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gary\Desktop\"/>
    </mc:Choice>
  </mc:AlternateContent>
  <bookViews>
    <workbookView xWindow="5760" yWindow="0" windowWidth="20175" windowHeight="9345"/>
  </bookViews>
  <sheets>
    <sheet name="Front" sheetId="1" r:id="rId1"/>
    <sheet name="Back" sheetId="2" r:id="rId2"/>
    <sheet name="Ed Plan Template (&gt;24)" sheetId="3" r:id="rId3"/>
  </sheets>
  <definedNames>
    <definedName name="_xlnm.Print_Area" localSheetId="0">Front!$A$1:$S$66</definedName>
  </definedNames>
  <calcPr calcId="152511"/>
</workbook>
</file>

<file path=xl/calcChain.xml><?xml version="1.0" encoding="utf-8"?>
<calcChain xmlns="http://schemas.openxmlformats.org/spreadsheetml/2006/main">
  <c r="I39" i="2" l="1"/>
  <c r="I35" i="2"/>
  <c r="I16" i="2"/>
  <c r="G100" i="3" l="1"/>
  <c r="F100" i="3"/>
</calcChain>
</file>

<file path=xl/sharedStrings.xml><?xml version="1.0" encoding="utf-8"?>
<sst xmlns="http://schemas.openxmlformats.org/spreadsheetml/2006/main" count="269" uniqueCount="179">
  <si>
    <t>TOTAL HOURS REQUIRED</t>
  </si>
  <si>
    <t>COURSE</t>
  </si>
  <si>
    <t>CODE</t>
  </si>
  <si>
    <t>COURSE TITLE</t>
  </si>
  <si>
    <t xml:space="preserve">          </t>
  </si>
  <si>
    <t>COM</t>
  </si>
  <si>
    <t>Oral Communication</t>
  </si>
  <si>
    <t>HUM</t>
  </si>
  <si>
    <t>THE</t>
  </si>
  <si>
    <t>Elective</t>
  </si>
  <si>
    <t>DEGREE:</t>
  </si>
  <si>
    <t>MAJOR:</t>
  </si>
  <si>
    <t>CONCENTRATION:</t>
  </si>
  <si>
    <t>ID</t>
  </si>
  <si>
    <t>Telephone</t>
  </si>
  <si>
    <t xml:space="preserve">Name </t>
  </si>
  <si>
    <t>Advisor</t>
  </si>
  <si>
    <t>Email</t>
  </si>
  <si>
    <t>Date</t>
  </si>
  <si>
    <t>Hours in general education</t>
  </si>
  <si>
    <t>Hours in major</t>
  </si>
  <si>
    <t>SEMESTER</t>
  </si>
  <si>
    <t>TAKEN</t>
  </si>
  <si>
    <t>CREDIT</t>
  </si>
  <si>
    <t>HOURS</t>
  </si>
  <si>
    <t>Major</t>
  </si>
  <si>
    <t>General Education</t>
  </si>
  <si>
    <t>PSY</t>
  </si>
  <si>
    <t>Oral Communication (COM 101)</t>
  </si>
  <si>
    <t>Theology (THE 103)</t>
  </si>
  <si>
    <t>American History (HIS 101)</t>
  </si>
  <si>
    <t>American Government (GOV 101)</t>
  </si>
  <si>
    <t>Health, Physical Education, and Recreation</t>
  </si>
  <si>
    <t>Credit Hours</t>
  </si>
  <si>
    <t>General Education Total</t>
  </si>
  <si>
    <t>Major Total</t>
  </si>
  <si>
    <t>Degree Total</t>
  </si>
  <si>
    <t>Biblical Literature (BLIT 110, 120)</t>
  </si>
  <si>
    <t>Bachelor of Science</t>
  </si>
  <si>
    <t>BLIT</t>
  </si>
  <si>
    <t>MAT</t>
  </si>
  <si>
    <t>Elementary Statistics</t>
  </si>
  <si>
    <t>BIO</t>
  </si>
  <si>
    <t>GOV</t>
  </si>
  <si>
    <t>Fitness for Life I</t>
  </si>
  <si>
    <t>HIS</t>
  </si>
  <si>
    <t>Survey of Old Testament Literature</t>
  </si>
  <si>
    <t>Survey of New Testament Literature</t>
  </si>
  <si>
    <t>Above is a list of courses that must be taken in order to complete your degree.  The order may change due to the availability of courses or previous college course work.</t>
  </si>
  <si>
    <t>However, it is suggested that you follow this degree plan format.  Elective requirements may be fulfilled by transfer of credit or by taking courses of the student's choice</t>
  </si>
  <si>
    <t>==================================================================================================================================</t>
  </si>
  <si>
    <t>0</t>
  </si>
  <si>
    <t>Minor</t>
  </si>
  <si>
    <t>099</t>
  </si>
  <si>
    <t>American Government and Politics</t>
  </si>
  <si>
    <r>
      <t xml:space="preserve">from ORU's undergraduate online offerings.  </t>
    </r>
    <r>
      <rPr>
        <b/>
        <sz val="10"/>
        <rFont val="Arial"/>
        <family val="2"/>
      </rPr>
      <t>(NOTE: This is not your transfer evaluation!)</t>
    </r>
  </si>
  <si>
    <t>COMP</t>
  </si>
  <si>
    <t>Whole Person Assessment</t>
  </si>
  <si>
    <t>GEN</t>
  </si>
  <si>
    <t>Christian Worldview and Culture</t>
  </si>
  <si>
    <t>Spirit-Empowered Living</t>
  </si>
  <si>
    <t>HPE</t>
  </si>
  <si>
    <t>Please note that taking more than 8 credit hours per 7-week term is neither recommended nor allowed without petition.</t>
  </si>
  <si>
    <t>Electives</t>
  </si>
  <si>
    <t>Humanities Course</t>
  </si>
  <si>
    <t xml:space="preserve">       ORAL ROBERTS UNIVERSITY</t>
  </si>
  <si>
    <t xml:space="preserve">            [Student Name]</t>
  </si>
  <si>
    <t xml:space="preserve">                       [Z#]</t>
  </si>
  <si>
    <t>Unofficial Listing of Remaining Classes for Degree Completion</t>
  </si>
  <si>
    <t>Session:</t>
  </si>
  <si>
    <t>Course:</t>
  </si>
  <si>
    <t>Credit Hours:</t>
  </si>
  <si>
    <t>Hours per Session:</t>
  </si>
  <si>
    <t>Transfer Information:</t>
  </si>
  <si>
    <t>2017 Fall A</t>
  </si>
  <si>
    <t>Composition II</t>
  </si>
  <si>
    <t>2017 Fall B</t>
  </si>
  <si>
    <t>2018 Spring A</t>
  </si>
  <si>
    <t>2018 Summer A</t>
  </si>
  <si>
    <t>American History Survey</t>
  </si>
  <si>
    <t>2018 Summer B</t>
  </si>
  <si>
    <t>2018 Fall A</t>
  </si>
  <si>
    <t>2018 Fall B</t>
  </si>
  <si>
    <t>2019 Spring A</t>
  </si>
  <si>
    <t>2019 Spring B</t>
  </si>
  <si>
    <t>2019 Summer A</t>
  </si>
  <si>
    <t>2019 Summer B</t>
  </si>
  <si>
    <t>2019 Fall A</t>
  </si>
  <si>
    <t>2019 Fall B</t>
  </si>
  <si>
    <t>2020 Spring A</t>
  </si>
  <si>
    <t>2020 Spring B</t>
  </si>
  <si>
    <t>Total</t>
  </si>
  <si>
    <t xml:space="preserve">                                                                                                                                          </t>
  </si>
  <si>
    <t xml:space="preserve">                             </t>
  </si>
  <si>
    <t>Signature</t>
  </si>
  <si>
    <t>DEGREE PLAN SHEET 2017-2018</t>
  </si>
  <si>
    <t>Discovering Health Fitness I</t>
  </si>
  <si>
    <t>Discovering Health Fitness II</t>
  </si>
  <si>
    <t>ORU Online and Lifelong Learning</t>
  </si>
  <si>
    <t>2017-2018</t>
  </si>
  <si>
    <t>ORAL ROBERTS UNIVERSITY</t>
  </si>
  <si>
    <t>Nursing</t>
  </si>
  <si>
    <t>Hours in associate nursing degree</t>
  </si>
  <si>
    <t>Hours in prerequisite courses</t>
  </si>
  <si>
    <t>GENERAL EDUCATION COURSES</t>
  </si>
  <si>
    <t>NUR</t>
  </si>
  <si>
    <t>Professional Nursing I: Call to Care</t>
  </si>
  <si>
    <t>Medical Terminology</t>
  </si>
  <si>
    <t>Dosage Calculation</t>
  </si>
  <si>
    <t>Patholphysiology I</t>
  </si>
  <si>
    <t>Health Assessment</t>
  </si>
  <si>
    <t>Foundations of Nursing</t>
  </si>
  <si>
    <t>Pharmacotherapeutics I</t>
  </si>
  <si>
    <t>Introduction to Gerontological Nursing</t>
  </si>
  <si>
    <t>Patterns of Health and Illness I</t>
  </si>
  <si>
    <t>Professional Nursing II</t>
  </si>
  <si>
    <t>Patterns of Pediatric Nursing</t>
  </si>
  <si>
    <t>Patterns of Health and Illness II</t>
  </si>
  <si>
    <t xml:space="preserve">ORU Online &amp; Lifelong Learning: A.D.N. </t>
  </si>
  <si>
    <t>Principles of Biology Lecture</t>
  </si>
  <si>
    <t>101L</t>
  </si>
  <si>
    <t>Principles of Biology Lab</t>
  </si>
  <si>
    <t>PHS</t>
  </si>
  <si>
    <t>Human Anatomy Lecture</t>
  </si>
  <si>
    <t>223L</t>
  </si>
  <si>
    <t>Human Anatomy Lab</t>
  </si>
  <si>
    <t>Human Physiology Lecture</t>
  </si>
  <si>
    <t>224L</t>
  </si>
  <si>
    <t>Human Physiology Lab</t>
  </si>
  <si>
    <t>Principles of Psychology</t>
  </si>
  <si>
    <t>Developmental Psychology</t>
  </si>
  <si>
    <t>212L</t>
  </si>
  <si>
    <t>Microbiology Lecture</t>
  </si>
  <si>
    <t>Microbiology Lab</t>
  </si>
  <si>
    <t>Determinants of Health</t>
  </si>
  <si>
    <t>Evidence-Based Practice I</t>
  </si>
  <si>
    <t>SEMESTER 1, Session 1</t>
  </si>
  <si>
    <t>SEMESTER 1, Session 2</t>
  </si>
  <si>
    <t>Health Informatics</t>
  </si>
  <si>
    <t>Community Nursing I</t>
  </si>
  <si>
    <t>SEMESTER 2, Session 1</t>
  </si>
  <si>
    <t>SEMESTER 2, Session 2</t>
  </si>
  <si>
    <t>Evidence-Based Practice II</t>
  </si>
  <si>
    <t>Community Nursing II</t>
  </si>
  <si>
    <t>Evidence-Based Practice III</t>
  </si>
  <si>
    <t>SEMESTER 3, Session 1</t>
  </si>
  <si>
    <t>Evidence-Based Practice IV</t>
  </si>
  <si>
    <t>B.S. in Nursing (A.D.N)</t>
  </si>
  <si>
    <t>English (COMP 102)</t>
  </si>
  <si>
    <t>Humanities (HUM 103 plus two of the following: HUM 222, 233, 244; COMP 101)</t>
  </si>
  <si>
    <t>Mathematics (MAT 232)</t>
  </si>
  <si>
    <t>(HPE 171, 172, 101)</t>
  </si>
  <si>
    <t>Online Orientation Course (GEN 099)</t>
  </si>
  <si>
    <t>Associate Degree Nursing Registered Nurse Transfer Courses</t>
  </si>
  <si>
    <t>Prerequisite Courses</t>
  </si>
  <si>
    <t>Prerequisite Total</t>
  </si>
  <si>
    <t>Health Informatics (NUR 335)</t>
  </si>
  <si>
    <t>Community Nursing II (NUR 325)</t>
  </si>
  <si>
    <t>2018 Spring B</t>
  </si>
  <si>
    <t>2020 Summer A</t>
  </si>
  <si>
    <t>2020 Summer B</t>
  </si>
  <si>
    <t>2020 Fall A</t>
  </si>
  <si>
    <t>2020 Fall B</t>
  </si>
  <si>
    <t>2021 Spring A</t>
  </si>
  <si>
    <t>2021 Spring B</t>
  </si>
  <si>
    <t xml:space="preserve">      NURSING</t>
  </si>
  <si>
    <t>Nursing Leadership II</t>
  </si>
  <si>
    <t>Nursing Leadership I</t>
  </si>
  <si>
    <t>Nursing Leadership II (NUR 470)</t>
  </si>
  <si>
    <t>Nursing Leadership I (NUR 370)</t>
  </si>
  <si>
    <t>NURSING COURSES ACCEPTED FOR TRANSFER</t>
  </si>
  <si>
    <t>SCIENCE COURSES ACCEPTED FOR TRANSFER</t>
  </si>
  <si>
    <t>Determinants of Health (NUR 303)</t>
  </si>
  <si>
    <t>Evidence-Based Practice I (NUR 365)</t>
  </si>
  <si>
    <t>Community Nursing I (NUR 315)</t>
  </si>
  <si>
    <t>Evidence-Based Practice II (NUR 375)</t>
  </si>
  <si>
    <t>Evidence-Based Practice III (NUR 465)</t>
  </si>
  <si>
    <t>Evidence-Based Practice IV (NUR 475)</t>
  </si>
  <si>
    <t>Associates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</si>
</sst>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i/>
      <u/>
      <sz val="10"/>
      <name val="Arial"/>
      <family val="2"/>
    </font>
    <font>
      <b/>
      <i/>
      <u/>
      <sz val="9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/>
    <xf numFmtId="0" fontId="7" fillId="0" borderId="0" xfId="0" quotePrefix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Border="1"/>
    <xf numFmtId="0" fontId="4" fillId="0" borderId="0" xfId="0" applyFont="1" applyFill="1"/>
    <xf numFmtId="0" fontId="11" fillId="0" borderId="0" xfId="0" applyFont="1" applyFill="1"/>
    <xf numFmtId="0" fontId="3" fillId="0" borderId="0" xfId="0" applyFont="1" applyFill="1"/>
    <xf numFmtId="0" fontId="11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12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right" vertical="top"/>
    </xf>
    <xf numFmtId="0" fontId="13" fillId="0" borderId="0" xfId="0" applyFont="1" applyFill="1" applyAlignment="1">
      <alignment horizontal="right" vertical="top"/>
    </xf>
    <xf numFmtId="0" fontId="5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7" fillId="0" borderId="0" xfId="0" applyFont="1" applyFill="1"/>
    <xf numFmtId="0" fontId="1" fillId="0" borderId="0" xfId="0" applyFont="1" applyFill="1"/>
    <xf numFmtId="0" fontId="2" fillId="0" borderId="0" xfId="0" applyFont="1" applyFill="1"/>
    <xf numFmtId="0" fontId="0" fillId="0" borderId="0" xfId="0" applyFill="1"/>
    <xf numFmtId="0" fontId="14" fillId="0" borderId="0" xfId="0" applyFont="1" applyFill="1"/>
    <xf numFmtId="0" fontId="14" fillId="0" borderId="0" xfId="0" applyFont="1"/>
    <xf numFmtId="0" fontId="15" fillId="0" borderId="0" xfId="0" applyFont="1" applyFill="1"/>
    <xf numFmtId="0" fontId="14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quotePrefix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2" fillId="0" borderId="2" xfId="0" applyFont="1" applyFill="1" applyBorder="1"/>
    <xf numFmtId="0" fontId="2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/>
    <xf numFmtId="49" fontId="2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7" fillId="0" borderId="0" xfId="0" quotePrefix="1" applyFont="1" applyFill="1" applyAlignment="1">
      <alignment horizontal="left"/>
    </xf>
    <xf numFmtId="0" fontId="7" fillId="0" borderId="0" xfId="0" quotePrefix="1" applyFont="1" applyFill="1" applyBorder="1" applyAlignment="1">
      <alignment horizontal="center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6" fillId="0" borderId="1" xfId="0" applyFont="1" applyFill="1" applyBorder="1"/>
    <xf numFmtId="0" fontId="7" fillId="0" borderId="1" xfId="0" quotePrefix="1" applyFont="1" applyFill="1" applyBorder="1" applyAlignment="1">
      <alignment horizontal="center"/>
    </xf>
    <xf numFmtId="0" fontId="6" fillId="0" borderId="0" xfId="0" applyFont="1" applyFill="1" applyBorder="1"/>
    <xf numFmtId="0" fontId="2" fillId="0" borderId="1" xfId="0" applyFont="1" applyFill="1" applyBorder="1" applyAlignment="1">
      <alignment horizontal="center"/>
    </xf>
    <xf numFmtId="0" fontId="7" fillId="0" borderId="0" xfId="0" quotePrefix="1" applyFont="1" applyFill="1"/>
    <xf numFmtId="0" fontId="2" fillId="0" borderId="0" xfId="0" applyNumberFormat="1" applyFont="1" applyFill="1" applyAlignment="1">
      <alignment horizontal="left"/>
    </xf>
    <xf numFmtId="0" fontId="2" fillId="0" borderId="0" xfId="0" applyFont="1" applyFill="1" applyAlignment="1"/>
    <xf numFmtId="0" fontId="0" fillId="2" borderId="4" xfId="0" applyFill="1" applyBorder="1"/>
    <xf numFmtId="0" fontId="0" fillId="2" borderId="5" xfId="0" applyFill="1" applyBorder="1"/>
    <xf numFmtId="0" fontId="16" fillId="2" borderId="5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/>
    <xf numFmtId="0" fontId="0" fillId="2" borderId="0" xfId="0" applyFill="1" applyBorder="1"/>
    <xf numFmtId="0" fontId="17" fillId="2" borderId="0" xfId="0" applyFont="1" applyFill="1" applyBorder="1"/>
    <xf numFmtId="0" fontId="0" fillId="2" borderId="8" xfId="0" applyFill="1" applyBorder="1"/>
    <xf numFmtId="0" fontId="1" fillId="2" borderId="0" xfId="0" applyFont="1" applyFill="1" applyBorder="1"/>
    <xf numFmtId="0" fontId="1" fillId="3" borderId="0" xfId="0" applyFont="1" applyFill="1"/>
    <xf numFmtId="0" fontId="1" fillId="4" borderId="0" xfId="0" applyFont="1" applyFill="1"/>
    <xf numFmtId="0" fontId="0" fillId="2" borderId="9" xfId="0" applyFill="1" applyBorder="1"/>
    <xf numFmtId="0" fontId="2" fillId="2" borderId="3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8" fillId="0" borderId="4" xfId="0" applyFont="1" applyBorder="1"/>
    <xf numFmtId="0" fontId="18" fillId="0" borderId="5" xfId="0" applyFont="1" applyBorder="1"/>
    <xf numFmtId="0" fontId="19" fillId="0" borderId="5" xfId="0" applyFont="1" applyBorder="1"/>
    <xf numFmtId="0" fontId="18" fillId="0" borderId="6" xfId="0" applyFont="1" applyFill="1" applyBorder="1"/>
    <xf numFmtId="0" fontId="18" fillId="0" borderId="0" xfId="0" applyFont="1" applyBorder="1"/>
    <xf numFmtId="0" fontId="18" fillId="0" borderId="0" xfId="0" applyFont="1"/>
    <xf numFmtId="0" fontId="18" fillId="0" borderId="7" xfId="0" applyFont="1" applyBorder="1"/>
    <xf numFmtId="0" fontId="0" fillId="0" borderId="0" xfId="0" applyBorder="1"/>
    <xf numFmtId="0" fontId="2" fillId="0" borderId="8" xfId="0" applyFont="1" applyBorder="1" applyAlignment="1">
      <alignment horizontal="center"/>
    </xf>
    <xf numFmtId="0" fontId="2" fillId="0" borderId="0" xfId="0" quotePrefix="1" applyNumberFormat="1" applyFont="1" applyBorder="1" applyAlignment="1">
      <alignment horizontal="left"/>
    </xf>
    <xf numFmtId="0" fontId="2" fillId="0" borderId="0" xfId="0" quotePrefix="1" applyFont="1" applyBorder="1" applyAlignment="1">
      <alignment horizontal="left"/>
    </xf>
    <xf numFmtId="0" fontId="2" fillId="0" borderId="0" xfId="0" applyFont="1" applyFill="1" applyBorder="1" applyAlignment="1"/>
    <xf numFmtId="0" fontId="2" fillId="0" borderId="0" xfId="0" quotePrefix="1" applyFont="1" applyBorder="1" applyAlignment="1">
      <alignment horizontal="center"/>
    </xf>
    <xf numFmtId="0" fontId="0" fillId="0" borderId="0" xfId="0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Border="1" applyAlignment="1"/>
    <xf numFmtId="0" fontId="2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Border="1"/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left"/>
    </xf>
    <xf numFmtId="0" fontId="2" fillId="0" borderId="8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8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0" fillId="0" borderId="7" xfId="0" applyBorder="1"/>
    <xf numFmtId="0" fontId="0" fillId="0" borderId="0" xfId="0" applyFont="1" applyFill="1" applyBorder="1" applyAlignment="1"/>
    <xf numFmtId="0" fontId="0" fillId="2" borderId="11" xfId="0" applyFill="1" applyBorder="1"/>
    <xf numFmtId="0" fontId="0" fillId="2" borderId="12" xfId="0" applyFill="1" applyBorder="1"/>
    <xf numFmtId="0" fontId="21" fillId="2" borderId="12" xfId="0" applyFont="1" applyFill="1" applyBorder="1" applyAlignment="1"/>
    <xf numFmtId="0" fontId="21" fillId="2" borderId="12" xfId="0" applyFont="1" applyFill="1" applyBorder="1" applyAlignment="1">
      <alignment horizontal="right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6" fillId="0" borderId="0" xfId="0" applyFont="1"/>
    <xf numFmtId="49" fontId="2" fillId="0" borderId="0" xfId="0" quotePrefix="1" applyNumberFormat="1" applyFont="1" applyBorder="1" applyAlignment="1">
      <alignment horizontal="left"/>
    </xf>
    <xf numFmtId="0" fontId="2" fillId="0" borderId="0" xfId="0" applyFont="1" applyFill="1" applyAlignment="1"/>
    <xf numFmtId="0" fontId="2" fillId="0" borderId="0" xfId="0" applyNumberFormat="1" applyFont="1" applyFill="1" applyAlignment="1">
      <alignment horizontal="right"/>
    </xf>
    <xf numFmtId="0" fontId="7" fillId="0" borderId="0" xfId="0" applyFont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49" fontId="4" fillId="0" borderId="0" xfId="0" applyNumberFormat="1" applyFont="1" applyFill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/>
    </xf>
    <xf numFmtId="49" fontId="2" fillId="0" borderId="0" xfId="0" applyNumberFormat="1" applyFont="1" applyFill="1" applyAlignment="1">
      <alignment horizontal="left"/>
    </xf>
    <xf numFmtId="0" fontId="22" fillId="0" borderId="0" xfId="0" applyFont="1" applyFill="1" applyAlignment="1">
      <alignment horizontal="left"/>
    </xf>
    <xf numFmtId="0" fontId="2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123459</xdr:rowOff>
    </xdr:from>
    <xdr:to>
      <xdr:col>5</xdr:col>
      <xdr:colOff>85725</xdr:colOff>
      <xdr:row>2</xdr:row>
      <xdr:rowOff>190866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9525" y="123459"/>
          <a:ext cx="1190625" cy="45793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79"/>
  <sheetViews>
    <sheetView showZeros="0" tabSelected="1" zoomScaleNormal="100" workbookViewId="0"/>
  </sheetViews>
  <sheetFormatPr defaultColWidth="9.140625" defaultRowHeight="12.75" x14ac:dyDescent="0.2"/>
  <cols>
    <col min="1" max="1" width="6.85546875" style="13" customWidth="1"/>
    <col min="2" max="2" width="8.85546875" style="13" customWidth="1"/>
    <col min="3" max="3" width="2.42578125" style="13" customWidth="1"/>
    <col min="4" max="4" width="6.140625" style="13" customWidth="1"/>
    <col min="5" max="5" width="4" style="13" customWidth="1"/>
    <col min="6" max="6" width="3.5703125" style="13" customWidth="1"/>
    <col min="7" max="7" width="17.28515625" style="13" customWidth="1"/>
    <col min="8" max="8" width="12.85546875" style="13" customWidth="1"/>
    <col min="9" max="9" width="4.7109375" style="13" customWidth="1"/>
    <col min="10" max="10" width="3" style="13" customWidth="1"/>
    <col min="11" max="11" width="10.140625" style="13" customWidth="1"/>
    <col min="12" max="12" width="2.140625" style="13" customWidth="1"/>
    <col min="13" max="13" width="6.5703125" style="13" customWidth="1"/>
    <col min="14" max="14" width="4" style="13" customWidth="1"/>
    <col min="15" max="15" width="3.7109375" style="13" bestFit="1" customWidth="1"/>
    <col min="16" max="16" width="21.42578125" style="13" customWidth="1"/>
    <col min="17" max="17" width="13.7109375" style="13" customWidth="1"/>
    <col min="18" max="18" width="7" style="13" customWidth="1"/>
    <col min="19" max="16384" width="9.140625" style="13"/>
  </cols>
  <sheetData>
    <row r="1" spans="1:53" s="4" customFormat="1" x14ac:dyDescent="0.2">
      <c r="A1" s="31"/>
      <c r="B1" s="31" t="s">
        <v>100</v>
      </c>
      <c r="C1" s="31"/>
      <c r="D1" s="31"/>
      <c r="E1" s="31"/>
      <c r="F1" s="31"/>
      <c r="G1" s="31"/>
      <c r="H1" s="31" t="s">
        <v>95</v>
      </c>
      <c r="I1" s="31"/>
      <c r="J1" s="31"/>
      <c r="K1" s="31"/>
      <c r="L1" s="31"/>
      <c r="M1" s="31"/>
      <c r="N1" s="31"/>
      <c r="O1" s="31"/>
      <c r="P1" s="31" t="s">
        <v>0</v>
      </c>
      <c r="Q1" s="22"/>
      <c r="R1" s="22">
        <v>121</v>
      </c>
      <c r="S1" s="31"/>
    </row>
    <row r="2" spans="1:53" s="11" customFormat="1" x14ac:dyDescent="0.2">
      <c r="A2" s="31"/>
      <c r="B2" s="31" t="s">
        <v>10</v>
      </c>
      <c r="C2" s="31"/>
      <c r="D2" s="30" t="s">
        <v>38</v>
      </c>
      <c r="E2" s="31"/>
      <c r="F2" s="31"/>
      <c r="G2" s="31"/>
      <c r="H2" s="30" t="s">
        <v>118</v>
      </c>
      <c r="I2" s="30"/>
      <c r="J2" s="30"/>
      <c r="K2" s="30"/>
      <c r="L2" s="31"/>
      <c r="M2" s="31"/>
      <c r="N2" s="31"/>
      <c r="O2" s="31"/>
      <c r="P2" s="31" t="s">
        <v>19</v>
      </c>
      <c r="Q2" s="31"/>
      <c r="R2" s="22">
        <v>36</v>
      </c>
      <c r="S2" s="31"/>
    </row>
    <row r="3" spans="1:53" s="2" customFormat="1" x14ac:dyDescent="0.2">
      <c r="A3" s="31"/>
      <c r="B3" s="31" t="s">
        <v>11</v>
      </c>
      <c r="C3" s="31"/>
      <c r="D3" s="30" t="s">
        <v>101</v>
      </c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 t="s">
        <v>102</v>
      </c>
      <c r="Q3" s="31"/>
      <c r="R3" s="31">
        <v>33</v>
      </c>
      <c r="S3" s="31"/>
    </row>
    <row r="4" spans="1:53" s="2" customFormat="1" x14ac:dyDescent="0.2">
      <c r="A4" s="31"/>
      <c r="B4" s="31" t="s">
        <v>12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 t="s">
        <v>103</v>
      </c>
      <c r="Q4" s="31"/>
      <c r="R4" s="31">
        <v>22</v>
      </c>
      <c r="S4" s="31"/>
    </row>
    <row r="5" spans="1:53" s="2" customFormat="1" x14ac:dyDescent="0.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 t="s">
        <v>20</v>
      </c>
      <c r="Q5" s="31"/>
      <c r="R5" s="31">
        <v>30</v>
      </c>
      <c r="S5" s="31"/>
    </row>
    <row r="6" spans="1:53" s="2" customFormat="1" x14ac:dyDescent="0.2">
      <c r="A6" s="31"/>
      <c r="B6" s="31" t="s">
        <v>15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2"/>
      <c r="N6" s="42"/>
      <c r="O6" s="31"/>
      <c r="P6" s="31"/>
      <c r="Q6" s="31"/>
      <c r="R6" s="123"/>
      <c r="S6" s="31"/>
    </row>
    <row r="7" spans="1:53" s="2" customFormat="1" ht="17.25" customHeight="1" x14ac:dyDescent="0.2">
      <c r="A7" s="31"/>
      <c r="B7" s="31" t="s">
        <v>13</v>
      </c>
      <c r="C7" s="41"/>
      <c r="D7" s="41"/>
      <c r="E7" s="41"/>
      <c r="F7" s="41"/>
      <c r="G7" s="41"/>
      <c r="H7" s="43" t="s">
        <v>18</v>
      </c>
      <c r="I7" s="41"/>
      <c r="J7" s="41"/>
      <c r="K7" s="41"/>
      <c r="L7" s="41"/>
      <c r="M7" s="42"/>
      <c r="N7" s="42"/>
      <c r="O7" s="31"/>
      <c r="P7" s="31"/>
      <c r="Q7" s="31"/>
      <c r="R7" s="31"/>
      <c r="S7" s="31"/>
    </row>
    <row r="8" spans="1:53" s="2" customFormat="1" ht="17.25" customHeight="1" x14ac:dyDescent="0.2">
      <c r="A8" s="31"/>
      <c r="B8" s="31" t="s">
        <v>14</v>
      </c>
      <c r="C8" s="44"/>
      <c r="D8" s="44"/>
      <c r="E8" s="44"/>
      <c r="F8" s="44"/>
      <c r="G8" s="44"/>
      <c r="H8" s="43" t="s">
        <v>17</v>
      </c>
      <c r="I8" s="44"/>
      <c r="J8" s="44"/>
      <c r="K8" s="44"/>
      <c r="L8" s="44"/>
      <c r="M8" s="42"/>
      <c r="N8" s="42"/>
      <c r="O8" s="31"/>
      <c r="P8" s="31"/>
      <c r="Q8" s="31"/>
      <c r="R8" s="31"/>
      <c r="S8" s="31"/>
    </row>
    <row r="9" spans="1:53" s="2" customFormat="1" ht="17.25" customHeight="1" x14ac:dyDescent="0.2">
      <c r="A9" s="31"/>
      <c r="B9" s="31" t="s">
        <v>16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2"/>
      <c r="N9" s="42"/>
      <c r="O9" s="31"/>
      <c r="P9" s="31"/>
      <c r="Q9" s="31"/>
      <c r="R9" s="31"/>
      <c r="S9" s="31"/>
      <c r="U9" s="51"/>
    </row>
    <row r="10" spans="1:53" s="2" customFormat="1" x14ac:dyDescent="0.2">
      <c r="A10" s="31"/>
      <c r="B10" s="31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31"/>
      <c r="P10" s="31"/>
      <c r="Q10" s="31"/>
      <c r="R10" s="31"/>
      <c r="S10" s="31"/>
      <c r="U10" s="5"/>
    </row>
    <row r="11" spans="1:53" s="2" customFormat="1" x14ac:dyDescent="0.2">
      <c r="A11" s="31"/>
      <c r="B11" s="31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31"/>
      <c r="P11" s="31"/>
      <c r="Q11" s="31"/>
      <c r="R11" s="31"/>
      <c r="S11" s="31"/>
      <c r="U11" s="5"/>
    </row>
    <row r="12" spans="1:53" s="2" customFormat="1" x14ac:dyDescent="0.2">
      <c r="A12" s="3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31"/>
      <c r="U12" s="53"/>
    </row>
    <row r="13" spans="1:53" s="2" customFormat="1" x14ac:dyDescent="0.2">
      <c r="A13" s="31"/>
      <c r="B13" s="39" t="s">
        <v>21</v>
      </c>
      <c r="C13" s="45"/>
      <c r="D13" s="39" t="s">
        <v>1</v>
      </c>
      <c r="E13" s="45"/>
      <c r="F13" s="45"/>
      <c r="G13" s="45"/>
      <c r="H13" s="45"/>
      <c r="I13" s="45" t="s">
        <v>23</v>
      </c>
      <c r="J13" s="45"/>
      <c r="K13" s="45" t="s">
        <v>21</v>
      </c>
      <c r="L13" s="45"/>
      <c r="M13" s="39" t="s">
        <v>1</v>
      </c>
      <c r="N13" s="45"/>
      <c r="O13" s="45"/>
      <c r="P13" s="45"/>
      <c r="Q13" s="45"/>
      <c r="R13" s="45" t="s">
        <v>23</v>
      </c>
      <c r="S13" s="45"/>
      <c r="U13" s="5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</row>
    <row r="14" spans="1:53" s="2" customFormat="1" ht="13.5" thickBot="1" x14ac:dyDescent="0.25">
      <c r="A14" s="31"/>
      <c r="B14" s="46" t="s">
        <v>22</v>
      </c>
      <c r="C14" s="46"/>
      <c r="D14" s="46" t="s">
        <v>2</v>
      </c>
      <c r="E14" s="46"/>
      <c r="F14" s="46"/>
      <c r="G14" s="46" t="s">
        <v>3</v>
      </c>
      <c r="H14" s="46"/>
      <c r="I14" s="46" t="s">
        <v>24</v>
      </c>
      <c r="J14" s="46"/>
      <c r="K14" s="46" t="s">
        <v>22</v>
      </c>
      <c r="L14" s="46"/>
      <c r="M14" s="47" t="s">
        <v>2</v>
      </c>
      <c r="N14" s="46"/>
      <c r="O14" s="46"/>
      <c r="P14" s="46" t="s">
        <v>3</v>
      </c>
      <c r="Q14" s="46"/>
      <c r="R14" s="46" t="s">
        <v>24</v>
      </c>
      <c r="S14" s="45"/>
      <c r="T14" s="3"/>
      <c r="U14" s="5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</row>
    <row r="15" spans="1:53" s="2" customFormat="1" x14ac:dyDescent="0.2">
      <c r="A15" s="31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9"/>
      <c r="N15" s="48"/>
      <c r="O15" s="48"/>
      <c r="P15" s="48"/>
      <c r="Q15" s="48"/>
      <c r="R15" s="48"/>
      <c r="S15" s="45"/>
      <c r="T15" s="3"/>
      <c r="U15" s="5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</row>
    <row r="16" spans="1:53" s="2" customFormat="1" x14ac:dyDescent="0.2">
      <c r="A16" s="31"/>
      <c r="B16" s="30"/>
      <c r="C16" s="31"/>
      <c r="D16" s="31"/>
      <c r="E16" s="31"/>
      <c r="F16" s="31"/>
      <c r="G16" s="30" t="s">
        <v>104</v>
      </c>
      <c r="H16" s="31"/>
      <c r="I16" s="31"/>
      <c r="J16" s="31"/>
      <c r="K16" s="31"/>
      <c r="L16" s="31"/>
      <c r="M16" s="31"/>
      <c r="N16" s="31"/>
      <c r="O16" s="31"/>
      <c r="P16" s="30"/>
      <c r="Q16" s="31"/>
      <c r="R16" s="45"/>
      <c r="S16" s="31"/>
      <c r="U16" s="39"/>
    </row>
    <row r="17" spans="1:22" s="2" customFormat="1" x14ac:dyDescent="0.2">
      <c r="A17" s="31"/>
      <c r="B17" s="50" t="s">
        <v>4</v>
      </c>
      <c r="C17" s="29"/>
      <c r="D17" s="31" t="s">
        <v>39</v>
      </c>
      <c r="E17" s="124">
        <v>110</v>
      </c>
      <c r="F17" s="29"/>
      <c r="G17" s="31" t="s">
        <v>46</v>
      </c>
      <c r="H17" s="29"/>
      <c r="I17" s="53">
        <v>3</v>
      </c>
      <c r="J17" s="31"/>
      <c r="K17" s="38" t="s">
        <v>4</v>
      </c>
      <c r="L17" s="29"/>
      <c r="M17" s="39" t="s">
        <v>5</v>
      </c>
      <c r="N17" s="28">
        <v>101</v>
      </c>
      <c r="O17" s="29"/>
      <c r="P17" s="32" t="s">
        <v>6</v>
      </c>
      <c r="Q17" s="29"/>
      <c r="R17" s="52">
        <v>3</v>
      </c>
      <c r="S17" s="31"/>
      <c r="U17" s="52"/>
    </row>
    <row r="18" spans="1:22" s="4" customFormat="1" x14ac:dyDescent="0.2">
      <c r="A18" s="31"/>
      <c r="B18" s="50" t="s">
        <v>4</v>
      </c>
      <c r="C18" s="29"/>
      <c r="D18" s="31" t="s">
        <v>39</v>
      </c>
      <c r="E18" s="66">
        <v>120</v>
      </c>
      <c r="F18" s="29"/>
      <c r="G18" s="31" t="s">
        <v>47</v>
      </c>
      <c r="H18" s="29"/>
      <c r="I18" s="53">
        <v>3</v>
      </c>
      <c r="J18" s="29"/>
      <c r="K18" s="38" t="s">
        <v>4</v>
      </c>
      <c r="L18" s="29"/>
      <c r="M18" s="39" t="s">
        <v>7</v>
      </c>
      <c r="N18" s="38" t="s">
        <v>4</v>
      </c>
      <c r="O18" s="29"/>
      <c r="P18" s="31" t="s">
        <v>64</v>
      </c>
      <c r="Q18" s="29"/>
      <c r="R18" s="52">
        <v>3</v>
      </c>
      <c r="S18" s="29"/>
      <c r="U18" s="56"/>
      <c r="V18" s="52"/>
    </row>
    <row r="19" spans="1:22" s="4" customFormat="1" x14ac:dyDescent="0.2">
      <c r="A19" s="29"/>
      <c r="B19" s="50" t="s">
        <v>4</v>
      </c>
      <c r="C19" s="29"/>
      <c r="D19" s="31" t="s">
        <v>56</v>
      </c>
      <c r="E19" s="66">
        <v>102</v>
      </c>
      <c r="F19" s="29"/>
      <c r="G19" s="31" t="s">
        <v>75</v>
      </c>
      <c r="H19" s="29"/>
      <c r="I19" s="53">
        <v>3</v>
      </c>
      <c r="J19" s="29"/>
      <c r="K19" s="38" t="s">
        <v>4</v>
      </c>
      <c r="L19" s="29"/>
      <c r="M19" s="39" t="s">
        <v>7</v>
      </c>
      <c r="N19" s="38" t="s">
        <v>4</v>
      </c>
      <c r="O19" s="29"/>
      <c r="P19" s="31" t="s">
        <v>64</v>
      </c>
      <c r="Q19" s="29"/>
      <c r="R19" s="52">
        <v>3</v>
      </c>
      <c r="S19" s="29"/>
      <c r="U19" s="56"/>
      <c r="V19" s="52"/>
    </row>
    <row r="20" spans="1:22" s="4" customFormat="1" x14ac:dyDescent="0.2">
      <c r="A20" s="29"/>
      <c r="B20" s="50" t="s">
        <v>4</v>
      </c>
      <c r="C20" s="29"/>
      <c r="D20" s="31" t="s">
        <v>7</v>
      </c>
      <c r="E20" s="66">
        <v>103</v>
      </c>
      <c r="F20" s="29"/>
      <c r="G20" s="31" t="s">
        <v>59</v>
      </c>
      <c r="H20" s="29"/>
      <c r="I20" s="53">
        <v>3</v>
      </c>
      <c r="J20" s="29"/>
      <c r="K20" s="38" t="s">
        <v>4</v>
      </c>
      <c r="L20" s="29"/>
      <c r="M20" s="39" t="s">
        <v>45</v>
      </c>
      <c r="N20" s="29">
        <v>101</v>
      </c>
      <c r="O20" s="29"/>
      <c r="P20" s="31" t="s">
        <v>79</v>
      </c>
      <c r="Q20" s="29"/>
      <c r="R20" s="52">
        <v>3</v>
      </c>
      <c r="S20" s="29"/>
      <c r="U20" s="45"/>
      <c r="V20" s="52"/>
    </row>
    <row r="21" spans="1:22" s="4" customFormat="1" x14ac:dyDescent="0.2">
      <c r="A21" s="29"/>
      <c r="B21" s="50" t="s">
        <v>4</v>
      </c>
      <c r="D21" s="39" t="s">
        <v>8</v>
      </c>
      <c r="E21" s="31">
        <v>103</v>
      </c>
      <c r="F21" s="29"/>
      <c r="G21" s="31" t="s">
        <v>60</v>
      </c>
      <c r="H21" s="29"/>
      <c r="I21" s="45">
        <v>3</v>
      </c>
      <c r="J21" s="29"/>
      <c r="K21" s="38" t="s">
        <v>4</v>
      </c>
      <c r="L21" s="29"/>
      <c r="M21" s="39" t="s">
        <v>43</v>
      </c>
      <c r="N21" s="29">
        <v>101</v>
      </c>
      <c r="O21" s="29"/>
      <c r="P21" s="31" t="s">
        <v>54</v>
      </c>
      <c r="Q21" s="29"/>
      <c r="R21" s="45">
        <v>3</v>
      </c>
      <c r="S21" s="29"/>
      <c r="U21" s="52"/>
      <c r="V21" s="45"/>
    </row>
    <row r="22" spans="1:22" s="4" customFormat="1" x14ac:dyDescent="0.2">
      <c r="A22" s="29"/>
      <c r="B22" s="50" t="s">
        <v>4</v>
      </c>
      <c r="D22" s="39" t="s">
        <v>40</v>
      </c>
      <c r="E22" s="31">
        <v>232</v>
      </c>
      <c r="F22" s="29"/>
      <c r="G22" s="31" t="s">
        <v>41</v>
      </c>
      <c r="H22" s="29"/>
      <c r="I22" s="45">
        <v>3</v>
      </c>
      <c r="J22" s="29"/>
      <c r="K22" s="38"/>
      <c r="L22" s="29"/>
      <c r="M22" s="39"/>
      <c r="N22" s="31"/>
      <c r="O22" s="29"/>
      <c r="P22" s="31"/>
      <c r="Q22" s="29"/>
      <c r="R22" s="45"/>
      <c r="S22" s="29"/>
      <c r="U22" s="52"/>
      <c r="V22" s="45"/>
    </row>
    <row r="23" spans="1:22" s="4" customFormat="1" x14ac:dyDescent="0.2">
      <c r="A23" s="29"/>
      <c r="B23" s="57"/>
      <c r="C23" s="57"/>
      <c r="D23" s="57"/>
      <c r="E23" s="125"/>
      <c r="F23" s="57"/>
      <c r="G23" s="41"/>
      <c r="H23" s="57"/>
      <c r="I23" s="58"/>
      <c r="J23" s="57"/>
      <c r="K23" s="57"/>
      <c r="L23" s="57"/>
      <c r="M23" s="57"/>
      <c r="N23" s="57"/>
      <c r="O23" s="57"/>
      <c r="P23" s="57"/>
      <c r="Q23" s="57"/>
      <c r="R23" s="58"/>
      <c r="S23" s="29"/>
      <c r="U23" s="56"/>
      <c r="V23" s="52"/>
    </row>
    <row r="24" spans="1:22" s="4" customFormat="1" x14ac:dyDescent="0.2">
      <c r="A24" s="29"/>
      <c r="B24" s="59"/>
      <c r="C24" s="59"/>
      <c r="D24" s="59"/>
      <c r="E24" s="126"/>
      <c r="F24" s="59"/>
      <c r="G24" s="42"/>
      <c r="H24" s="59"/>
      <c r="I24" s="60"/>
      <c r="J24" s="59"/>
      <c r="K24" s="59"/>
      <c r="L24" s="59"/>
      <c r="M24" s="59"/>
      <c r="N24" s="59"/>
      <c r="O24" s="59"/>
      <c r="P24" s="59"/>
      <c r="Q24" s="59"/>
      <c r="R24" s="60"/>
      <c r="S24" s="29"/>
      <c r="U24" s="56"/>
      <c r="V24" s="52"/>
    </row>
    <row r="25" spans="1:22" s="4" customFormat="1" x14ac:dyDescent="0.2">
      <c r="A25" s="29"/>
      <c r="B25" s="30"/>
      <c r="C25" s="31"/>
      <c r="D25" s="31"/>
      <c r="E25" s="39"/>
      <c r="F25" s="31"/>
      <c r="G25" s="30" t="s">
        <v>171</v>
      </c>
      <c r="H25" s="31"/>
      <c r="I25" s="31"/>
      <c r="J25" s="31"/>
      <c r="K25" s="31"/>
      <c r="L25" s="31"/>
      <c r="M25" s="31"/>
      <c r="N25" s="31"/>
      <c r="O25" s="31"/>
      <c r="P25" s="30"/>
      <c r="Q25" s="31"/>
      <c r="R25" s="45"/>
      <c r="S25" s="29"/>
      <c r="U25" s="56"/>
      <c r="V25" s="52"/>
    </row>
    <row r="26" spans="1:22" s="4" customFormat="1" x14ac:dyDescent="0.2">
      <c r="A26" s="31"/>
      <c r="B26" s="54" t="s">
        <v>4</v>
      </c>
      <c r="C26" s="29"/>
      <c r="D26" s="39" t="s">
        <v>42</v>
      </c>
      <c r="E26" s="39">
        <v>101</v>
      </c>
      <c r="F26" s="29"/>
      <c r="G26" s="42" t="s">
        <v>119</v>
      </c>
      <c r="H26" s="29"/>
      <c r="I26" s="52">
        <v>3</v>
      </c>
      <c r="J26" s="29"/>
      <c r="K26" s="38" t="s">
        <v>4</v>
      </c>
      <c r="L26" s="29"/>
      <c r="M26" s="39" t="s">
        <v>122</v>
      </c>
      <c r="N26" s="39" t="s">
        <v>127</v>
      </c>
      <c r="O26" s="29"/>
      <c r="P26" s="31" t="s">
        <v>128</v>
      </c>
      <c r="Q26" s="29"/>
      <c r="R26" s="52">
        <v>1</v>
      </c>
      <c r="S26" s="29"/>
      <c r="U26" s="56"/>
      <c r="V26" s="52"/>
    </row>
    <row r="27" spans="1:22" s="4" customFormat="1" x14ac:dyDescent="0.2">
      <c r="A27" s="29"/>
      <c r="B27" s="54" t="s">
        <v>4</v>
      </c>
      <c r="C27" s="29"/>
      <c r="D27" s="39" t="s">
        <v>42</v>
      </c>
      <c r="E27" s="39" t="s">
        <v>120</v>
      </c>
      <c r="F27" s="29"/>
      <c r="G27" s="42" t="s">
        <v>121</v>
      </c>
      <c r="H27" s="29"/>
      <c r="I27" s="52">
        <v>1</v>
      </c>
      <c r="J27" s="29"/>
      <c r="K27" s="38" t="s">
        <v>4</v>
      </c>
      <c r="L27" s="29"/>
      <c r="M27" s="39" t="s">
        <v>27</v>
      </c>
      <c r="N27" s="39">
        <v>201</v>
      </c>
      <c r="O27" s="29"/>
      <c r="P27" s="31" t="s">
        <v>129</v>
      </c>
      <c r="Q27" s="29"/>
      <c r="R27" s="52">
        <v>3</v>
      </c>
      <c r="S27" s="29"/>
      <c r="U27" s="56"/>
      <c r="V27" s="52"/>
    </row>
    <row r="28" spans="1:22" s="4" customFormat="1" x14ac:dyDescent="0.2">
      <c r="A28" s="29"/>
      <c r="B28" s="54" t="s">
        <v>4</v>
      </c>
      <c r="C28" s="29"/>
      <c r="D28" s="39" t="s">
        <v>122</v>
      </c>
      <c r="E28" s="28">
        <v>223</v>
      </c>
      <c r="F28" s="29"/>
      <c r="G28" s="42" t="s">
        <v>123</v>
      </c>
      <c r="H28" s="29"/>
      <c r="I28" s="52">
        <v>3</v>
      </c>
      <c r="J28" s="29"/>
      <c r="K28" s="38" t="s">
        <v>4</v>
      </c>
      <c r="L28" s="29"/>
      <c r="M28" s="31" t="s">
        <v>27</v>
      </c>
      <c r="N28" s="29">
        <v>301</v>
      </c>
      <c r="O28" s="29"/>
      <c r="P28" s="31" t="s">
        <v>130</v>
      </c>
      <c r="Q28" s="29"/>
      <c r="R28" s="52">
        <v>3</v>
      </c>
      <c r="S28" s="29"/>
      <c r="U28" s="56"/>
      <c r="V28" s="52"/>
    </row>
    <row r="29" spans="1:22" s="4" customFormat="1" x14ac:dyDescent="0.2">
      <c r="A29" s="29"/>
      <c r="B29" s="54" t="s">
        <v>4</v>
      </c>
      <c r="C29" s="29"/>
      <c r="D29" s="39" t="s">
        <v>122</v>
      </c>
      <c r="E29" s="39" t="s">
        <v>124</v>
      </c>
      <c r="F29" s="29"/>
      <c r="G29" s="31" t="s">
        <v>125</v>
      </c>
      <c r="H29" s="31"/>
      <c r="I29" s="45">
        <v>1</v>
      </c>
      <c r="J29" s="31"/>
      <c r="K29" s="38" t="s">
        <v>4</v>
      </c>
      <c r="L29" s="29"/>
      <c r="M29" s="39" t="s">
        <v>42</v>
      </c>
      <c r="N29" s="28">
        <v>212</v>
      </c>
      <c r="O29" s="29"/>
      <c r="P29" s="31" t="s">
        <v>132</v>
      </c>
      <c r="Q29" s="31"/>
      <c r="R29" s="40">
        <v>3</v>
      </c>
      <c r="S29" s="29"/>
      <c r="U29" s="56"/>
      <c r="V29" s="52"/>
    </row>
    <row r="30" spans="1:22" s="4" customFormat="1" x14ac:dyDescent="0.2">
      <c r="A30" s="29"/>
      <c r="B30" s="50" t="s">
        <v>4</v>
      </c>
      <c r="C30" s="29"/>
      <c r="D30" s="39" t="s">
        <v>122</v>
      </c>
      <c r="E30" s="39">
        <v>224</v>
      </c>
      <c r="F30" s="28"/>
      <c r="G30" s="31" t="s">
        <v>126</v>
      </c>
      <c r="H30" s="29"/>
      <c r="I30" s="56">
        <v>3</v>
      </c>
      <c r="J30" s="29"/>
      <c r="K30" s="38" t="s">
        <v>4</v>
      </c>
      <c r="L30" s="29"/>
      <c r="M30" s="39" t="s">
        <v>42</v>
      </c>
      <c r="N30" s="39" t="s">
        <v>131</v>
      </c>
      <c r="O30" s="29"/>
      <c r="P30" s="31" t="s">
        <v>133</v>
      </c>
      <c r="Q30" s="29"/>
      <c r="R30" s="52">
        <v>1</v>
      </c>
      <c r="S30" s="29"/>
      <c r="U30" s="56"/>
      <c r="V30" s="52"/>
    </row>
    <row r="31" spans="1:22" s="4" customFormat="1" x14ac:dyDescent="0.2">
      <c r="A31" s="29"/>
      <c r="B31" s="57"/>
      <c r="C31" s="57"/>
      <c r="D31" s="57"/>
      <c r="E31" s="125"/>
      <c r="F31" s="57"/>
      <c r="G31" s="57"/>
      <c r="H31" s="57"/>
      <c r="I31" s="58"/>
      <c r="J31" s="57"/>
      <c r="K31" s="57"/>
      <c r="L31" s="57"/>
      <c r="M31" s="57"/>
      <c r="N31" s="57"/>
      <c r="O31" s="57"/>
      <c r="P31" s="57"/>
      <c r="Q31" s="57"/>
      <c r="R31" s="58"/>
      <c r="S31" s="29"/>
    </row>
    <row r="32" spans="1:22" s="4" customFormat="1" x14ac:dyDescent="0.2">
      <c r="A32" s="29"/>
      <c r="B32" s="59"/>
      <c r="C32" s="59"/>
      <c r="D32" s="59"/>
      <c r="E32" s="126"/>
      <c r="F32" s="59"/>
      <c r="G32" s="59"/>
      <c r="H32" s="59"/>
      <c r="I32" s="60"/>
      <c r="J32" s="59"/>
      <c r="K32" s="59"/>
      <c r="L32" s="59"/>
      <c r="M32" s="59"/>
      <c r="N32" s="59"/>
      <c r="O32" s="59"/>
      <c r="P32" s="59"/>
      <c r="Q32" s="59"/>
      <c r="R32" s="60"/>
      <c r="S32" s="29"/>
    </row>
    <row r="33" spans="1:22" s="4" customFormat="1" x14ac:dyDescent="0.2">
      <c r="A33" s="29"/>
      <c r="B33" s="30"/>
      <c r="C33" s="31"/>
      <c r="D33" s="31"/>
      <c r="E33" s="39"/>
      <c r="F33" s="31"/>
      <c r="G33" s="30" t="s">
        <v>170</v>
      </c>
      <c r="H33" s="31"/>
      <c r="I33" s="31"/>
      <c r="J33" s="31"/>
      <c r="K33" s="31"/>
      <c r="L33" s="31"/>
      <c r="M33" s="31"/>
      <c r="N33" s="31"/>
      <c r="O33" s="31"/>
      <c r="P33" s="30"/>
      <c r="Q33" s="31"/>
      <c r="R33" s="45"/>
      <c r="S33" s="29"/>
    </row>
    <row r="34" spans="1:22" s="4" customFormat="1" x14ac:dyDescent="0.2">
      <c r="A34" s="31"/>
      <c r="B34" s="50" t="s">
        <v>4</v>
      </c>
      <c r="C34" s="29"/>
      <c r="D34" s="39" t="s">
        <v>105</v>
      </c>
      <c r="E34" s="28">
        <v>110</v>
      </c>
      <c r="F34" s="29"/>
      <c r="G34" s="42" t="s">
        <v>106</v>
      </c>
      <c r="H34" s="29"/>
      <c r="I34" s="52">
        <v>1</v>
      </c>
      <c r="J34" s="29"/>
      <c r="K34" s="38" t="s">
        <v>4</v>
      </c>
      <c r="L34" s="29"/>
      <c r="M34" s="39" t="s">
        <v>105</v>
      </c>
      <c r="N34" s="55">
        <v>301</v>
      </c>
      <c r="O34" s="29"/>
      <c r="P34" s="122" t="s">
        <v>112</v>
      </c>
      <c r="Q34" s="29"/>
      <c r="R34" s="56">
        <v>3</v>
      </c>
      <c r="S34" s="29"/>
    </row>
    <row r="35" spans="1:22" s="4" customFormat="1" x14ac:dyDescent="0.2">
      <c r="A35" s="29"/>
      <c r="B35" s="54" t="s">
        <v>4</v>
      </c>
      <c r="C35" s="29"/>
      <c r="D35" s="39" t="s">
        <v>105</v>
      </c>
      <c r="E35" s="55">
        <v>111</v>
      </c>
      <c r="F35" s="29"/>
      <c r="G35" s="95" t="s">
        <v>107</v>
      </c>
      <c r="H35" s="29"/>
      <c r="I35" s="56">
        <v>1</v>
      </c>
      <c r="J35" s="29"/>
      <c r="K35" s="38" t="s">
        <v>4</v>
      </c>
      <c r="L35" s="29"/>
      <c r="M35" s="39" t="s">
        <v>105</v>
      </c>
      <c r="N35" s="39">
        <v>203</v>
      </c>
      <c r="O35" s="29"/>
      <c r="P35" s="31" t="s">
        <v>113</v>
      </c>
      <c r="Q35" s="29"/>
      <c r="R35" s="56">
        <v>2</v>
      </c>
      <c r="S35" s="29"/>
    </row>
    <row r="36" spans="1:22" s="4" customFormat="1" x14ac:dyDescent="0.2">
      <c r="A36" s="29"/>
      <c r="B36" s="54" t="s">
        <v>4</v>
      </c>
      <c r="C36" s="29"/>
      <c r="D36" s="39" t="s">
        <v>105</v>
      </c>
      <c r="E36" s="55">
        <v>112</v>
      </c>
      <c r="F36" s="29"/>
      <c r="G36" s="95" t="s">
        <v>108</v>
      </c>
      <c r="H36" s="29"/>
      <c r="I36" s="56">
        <v>1</v>
      </c>
      <c r="J36" s="29"/>
      <c r="K36" s="38" t="s">
        <v>4</v>
      </c>
      <c r="L36" s="29"/>
      <c r="M36" s="31" t="s">
        <v>105</v>
      </c>
      <c r="N36" s="28">
        <v>305</v>
      </c>
      <c r="O36" s="29"/>
      <c r="P36" s="31" t="s">
        <v>114</v>
      </c>
      <c r="Q36" s="29"/>
      <c r="R36" s="52">
        <v>5</v>
      </c>
      <c r="S36" s="29"/>
    </row>
    <row r="37" spans="1:22" s="4" customFormat="1" x14ac:dyDescent="0.2">
      <c r="A37" s="29"/>
      <c r="B37" s="54" t="s">
        <v>4</v>
      </c>
      <c r="C37" s="29"/>
      <c r="D37" s="39" t="s">
        <v>105</v>
      </c>
      <c r="E37" s="39">
        <v>230</v>
      </c>
      <c r="F37" s="29"/>
      <c r="G37" s="31" t="s">
        <v>109</v>
      </c>
      <c r="H37" s="31"/>
      <c r="I37" s="45">
        <v>3</v>
      </c>
      <c r="J37" s="29"/>
      <c r="K37" s="38" t="s">
        <v>4</v>
      </c>
      <c r="L37" s="29"/>
      <c r="M37" s="39" t="s">
        <v>105</v>
      </c>
      <c r="N37" s="28">
        <v>303</v>
      </c>
      <c r="O37" s="29"/>
      <c r="P37" s="31" t="s">
        <v>115</v>
      </c>
      <c r="Q37" s="31"/>
      <c r="R37" s="45">
        <v>1</v>
      </c>
      <c r="S37" s="29"/>
    </row>
    <row r="38" spans="1:22" s="4" customFormat="1" x14ac:dyDescent="0.2">
      <c r="A38" s="29"/>
      <c r="B38" s="50" t="s">
        <v>4</v>
      </c>
      <c r="C38" s="29"/>
      <c r="D38" s="39" t="s">
        <v>105</v>
      </c>
      <c r="E38" s="28">
        <v>300</v>
      </c>
      <c r="F38" s="29"/>
      <c r="G38" s="31" t="s">
        <v>110</v>
      </c>
      <c r="H38" s="29"/>
      <c r="I38" s="52">
        <v>3</v>
      </c>
      <c r="J38" s="31"/>
      <c r="K38" s="38" t="s">
        <v>4</v>
      </c>
      <c r="L38" s="29"/>
      <c r="M38" s="39" t="s">
        <v>105</v>
      </c>
      <c r="N38" s="39">
        <v>306</v>
      </c>
      <c r="O38" s="29"/>
      <c r="P38" s="31" t="s">
        <v>116</v>
      </c>
      <c r="Q38" s="29"/>
      <c r="R38" s="52">
        <v>4</v>
      </c>
      <c r="S38" s="29"/>
    </row>
    <row r="39" spans="1:22" s="4" customFormat="1" x14ac:dyDescent="0.2">
      <c r="A39" s="31"/>
      <c r="B39" s="54" t="s">
        <v>4</v>
      </c>
      <c r="C39" s="29"/>
      <c r="D39" s="39" t="s">
        <v>105</v>
      </c>
      <c r="E39" s="39">
        <v>202</v>
      </c>
      <c r="F39" s="29"/>
      <c r="G39" s="31" t="s">
        <v>111</v>
      </c>
      <c r="H39" s="29"/>
      <c r="I39" s="52">
        <v>5</v>
      </c>
      <c r="J39" s="29"/>
      <c r="K39" s="38" t="s">
        <v>4</v>
      </c>
      <c r="L39" s="29"/>
      <c r="M39" s="39" t="s">
        <v>105</v>
      </c>
      <c r="N39" s="28">
        <v>308</v>
      </c>
      <c r="O39" s="29"/>
      <c r="P39" s="122" t="s">
        <v>117</v>
      </c>
      <c r="Q39" s="29"/>
      <c r="R39" s="56">
        <v>4</v>
      </c>
      <c r="S39" s="29"/>
    </row>
    <row r="40" spans="1:22" s="4" customFormat="1" x14ac:dyDescent="0.2">
      <c r="A40" s="29"/>
      <c r="B40" s="61"/>
      <c r="C40" s="57"/>
      <c r="D40" s="57"/>
      <c r="E40" s="125"/>
      <c r="F40" s="57"/>
      <c r="G40" s="57"/>
      <c r="H40" s="57"/>
      <c r="I40" s="58"/>
      <c r="J40" s="57"/>
      <c r="K40" s="57"/>
      <c r="L40" s="57"/>
      <c r="M40" s="57"/>
      <c r="N40" s="57"/>
      <c r="O40" s="57"/>
      <c r="P40" s="57"/>
      <c r="Q40" s="62"/>
      <c r="R40" s="57"/>
      <c r="S40" s="29"/>
      <c r="V40" s="51"/>
    </row>
    <row r="41" spans="1:22" s="4" customFormat="1" x14ac:dyDescent="0.2">
      <c r="A41" s="29"/>
      <c r="B41" s="63"/>
      <c r="C41" s="59"/>
      <c r="D41" s="59"/>
      <c r="E41" s="126"/>
      <c r="F41" s="59"/>
      <c r="G41" s="59"/>
      <c r="H41" s="59"/>
      <c r="I41" s="60"/>
      <c r="J41" s="59"/>
      <c r="K41" s="59"/>
      <c r="L41" s="59"/>
      <c r="M41" s="59"/>
      <c r="N41" s="59"/>
      <c r="O41" s="59"/>
      <c r="P41" s="59"/>
      <c r="Q41" s="56"/>
      <c r="R41" s="29"/>
      <c r="S41" s="29"/>
      <c r="V41" s="5"/>
    </row>
    <row r="42" spans="1:22" s="4" customFormat="1" x14ac:dyDescent="0.2">
      <c r="A42" s="29"/>
      <c r="B42" s="30"/>
      <c r="C42" s="31"/>
      <c r="D42" s="31"/>
      <c r="E42" s="39"/>
      <c r="F42" s="31"/>
      <c r="G42" s="30" t="s">
        <v>136</v>
      </c>
      <c r="H42" s="31"/>
      <c r="I42" s="31"/>
      <c r="J42" s="42"/>
      <c r="K42" s="31"/>
      <c r="L42" s="31"/>
      <c r="M42" s="30" t="s">
        <v>137</v>
      </c>
      <c r="N42" s="31"/>
      <c r="O42" s="31"/>
      <c r="P42" s="30"/>
      <c r="Q42" s="31"/>
      <c r="R42" s="45"/>
      <c r="S42" s="31"/>
      <c r="V42" s="45"/>
    </row>
    <row r="43" spans="1:22" s="2" customFormat="1" x14ac:dyDescent="0.2">
      <c r="A43" s="31"/>
      <c r="B43" s="50" t="s">
        <v>4</v>
      </c>
      <c r="C43" s="31"/>
      <c r="D43" s="31" t="s">
        <v>58</v>
      </c>
      <c r="E43" s="132" t="s">
        <v>53</v>
      </c>
      <c r="F43" s="31"/>
      <c r="G43" s="31" t="s">
        <v>57</v>
      </c>
      <c r="H43" s="31"/>
      <c r="I43" s="51" t="s">
        <v>51</v>
      </c>
      <c r="J43" s="29"/>
      <c r="K43" s="38" t="s">
        <v>4</v>
      </c>
      <c r="L43" s="29"/>
      <c r="M43" s="2" t="s">
        <v>61</v>
      </c>
      <c r="N43" s="124">
        <v>172</v>
      </c>
      <c r="O43" s="4"/>
      <c r="P43" s="2" t="s">
        <v>97</v>
      </c>
      <c r="Q43" s="4"/>
      <c r="R43" s="5">
        <v>1</v>
      </c>
      <c r="S43" s="31"/>
      <c r="T43" s="31"/>
      <c r="U43" s="31"/>
      <c r="V43" s="40"/>
    </row>
    <row r="44" spans="1:22" s="2" customFormat="1" x14ac:dyDescent="0.2">
      <c r="A44" s="29"/>
      <c r="B44" s="50" t="s">
        <v>4</v>
      </c>
      <c r="C44" s="31"/>
      <c r="D44" s="2" t="s">
        <v>61</v>
      </c>
      <c r="E44" s="124">
        <v>171</v>
      </c>
      <c r="F44" s="4"/>
      <c r="G44" s="49" t="s">
        <v>96</v>
      </c>
      <c r="H44" s="4"/>
      <c r="I44" s="5">
        <v>1</v>
      </c>
      <c r="J44" s="29"/>
      <c r="K44" s="38" t="s">
        <v>4</v>
      </c>
      <c r="L44" s="29"/>
      <c r="M44" s="39" t="s">
        <v>105</v>
      </c>
      <c r="N44" s="133">
        <v>335</v>
      </c>
      <c r="O44" s="30"/>
      <c r="P44" s="31" t="s">
        <v>138</v>
      </c>
      <c r="Q44" s="29"/>
      <c r="R44" s="52">
        <v>3</v>
      </c>
      <c r="S44" s="29"/>
      <c r="V44" s="5"/>
    </row>
    <row r="45" spans="1:22" s="2" customFormat="1" x14ac:dyDescent="0.2">
      <c r="A45" s="29"/>
      <c r="B45" s="50" t="s">
        <v>4</v>
      </c>
      <c r="C45" s="31"/>
      <c r="D45" s="31" t="s">
        <v>105</v>
      </c>
      <c r="E45" s="133">
        <v>303</v>
      </c>
      <c r="F45" s="31"/>
      <c r="G45" s="31" t="s">
        <v>134</v>
      </c>
      <c r="H45" s="31"/>
      <c r="I45" s="45">
        <v>3</v>
      </c>
      <c r="J45" s="29"/>
      <c r="K45" s="38" t="s">
        <v>4</v>
      </c>
      <c r="L45" s="31"/>
      <c r="M45" s="31" t="s">
        <v>105</v>
      </c>
      <c r="N45" s="133">
        <v>315</v>
      </c>
      <c r="O45" s="31"/>
      <c r="P45" s="31" t="s">
        <v>139</v>
      </c>
      <c r="Q45" s="31"/>
      <c r="R45" s="45">
        <v>3</v>
      </c>
      <c r="S45" s="29"/>
      <c r="V45" s="52"/>
    </row>
    <row r="46" spans="1:22" s="4" customFormat="1" x14ac:dyDescent="0.2">
      <c r="A46" s="29"/>
      <c r="B46" s="50" t="s">
        <v>4</v>
      </c>
      <c r="C46" s="29"/>
      <c r="D46" s="39" t="s">
        <v>105</v>
      </c>
      <c r="E46" s="28">
        <v>365</v>
      </c>
      <c r="F46" s="29"/>
      <c r="G46" s="31" t="s">
        <v>135</v>
      </c>
      <c r="H46" s="31"/>
      <c r="I46" s="40">
        <v>3</v>
      </c>
      <c r="J46" s="31"/>
      <c r="K46" s="29"/>
      <c r="L46" s="29"/>
      <c r="M46" s="29"/>
      <c r="N46" s="29"/>
      <c r="O46" s="29"/>
      <c r="P46" s="29"/>
      <c r="Q46" s="29"/>
      <c r="R46" s="29"/>
      <c r="S46" s="31"/>
      <c r="V46" s="45"/>
    </row>
    <row r="47" spans="1:22" s="4" customFormat="1" x14ac:dyDescent="0.2">
      <c r="A47" s="31"/>
      <c r="B47" s="61"/>
      <c r="C47" s="57"/>
      <c r="D47" s="57"/>
      <c r="E47" s="125"/>
      <c r="F47" s="57"/>
      <c r="G47" s="57"/>
      <c r="H47" s="57"/>
      <c r="I47" s="58"/>
      <c r="J47" s="57"/>
      <c r="K47" s="57"/>
      <c r="L47" s="57"/>
      <c r="M47" s="57"/>
      <c r="N47" s="57"/>
      <c r="O47" s="57"/>
      <c r="P47" s="57"/>
      <c r="Q47" s="62"/>
      <c r="R47" s="57"/>
      <c r="S47" s="29"/>
      <c r="V47" s="45"/>
    </row>
    <row r="48" spans="1:22" s="4" customFormat="1" x14ac:dyDescent="0.2">
      <c r="A48" s="29"/>
      <c r="B48" s="63"/>
      <c r="C48" s="59"/>
      <c r="D48" s="59"/>
      <c r="E48" s="126"/>
      <c r="F48" s="59"/>
      <c r="G48" s="59"/>
      <c r="H48" s="59"/>
      <c r="I48" s="60"/>
      <c r="J48" s="59"/>
      <c r="K48" s="59"/>
      <c r="L48" s="59"/>
      <c r="M48" s="59"/>
      <c r="N48" s="59"/>
      <c r="O48" s="59"/>
      <c r="P48" s="59"/>
      <c r="Q48" s="56"/>
      <c r="R48" s="29"/>
      <c r="S48" s="29"/>
      <c r="V48" s="5"/>
    </row>
    <row r="49" spans="1:22" s="4" customFormat="1" x14ac:dyDescent="0.2">
      <c r="A49" s="29"/>
      <c r="B49" s="30"/>
      <c r="C49" s="31"/>
      <c r="D49" s="31"/>
      <c r="E49" s="39"/>
      <c r="F49" s="31"/>
      <c r="G49" s="30" t="s">
        <v>140</v>
      </c>
      <c r="H49" s="31"/>
      <c r="I49" s="31"/>
      <c r="J49" s="42"/>
      <c r="K49" s="31"/>
      <c r="L49" s="31"/>
      <c r="M49" s="30" t="s">
        <v>141</v>
      </c>
      <c r="N49" s="31"/>
      <c r="O49" s="31"/>
      <c r="P49" s="30"/>
      <c r="Q49" s="31"/>
      <c r="R49" s="45"/>
      <c r="S49" s="29"/>
      <c r="V49" s="45"/>
    </row>
    <row r="50" spans="1:22" s="4" customFormat="1" x14ac:dyDescent="0.2">
      <c r="A50" s="29"/>
      <c r="B50" s="50" t="s">
        <v>4</v>
      </c>
      <c r="C50" s="31"/>
      <c r="D50" s="39" t="s">
        <v>61</v>
      </c>
      <c r="E50" s="39">
        <v>101</v>
      </c>
      <c r="F50" s="29"/>
      <c r="G50" s="31" t="s">
        <v>44</v>
      </c>
      <c r="H50" s="29"/>
      <c r="I50" s="45">
        <v>1</v>
      </c>
      <c r="J50" s="29"/>
      <c r="K50" s="38" t="s">
        <v>4</v>
      </c>
      <c r="L50" s="29"/>
      <c r="M50" s="2" t="s">
        <v>105</v>
      </c>
      <c r="N50" s="134">
        <v>465</v>
      </c>
      <c r="P50" s="2" t="s">
        <v>144</v>
      </c>
      <c r="R50" s="5">
        <v>3</v>
      </c>
      <c r="S50" s="31"/>
      <c r="T50" s="29"/>
      <c r="U50" s="29"/>
      <c r="V50" s="5"/>
    </row>
    <row r="51" spans="1:22" s="4" customFormat="1" x14ac:dyDescent="0.2">
      <c r="A51" s="29"/>
      <c r="B51" s="50" t="s">
        <v>4</v>
      </c>
      <c r="C51" s="31"/>
      <c r="D51" s="2" t="s">
        <v>105</v>
      </c>
      <c r="E51" s="134">
        <v>375</v>
      </c>
      <c r="G51" s="49" t="s">
        <v>142</v>
      </c>
      <c r="I51" s="5">
        <v>3</v>
      </c>
      <c r="J51" s="29"/>
      <c r="K51" s="38" t="s">
        <v>4</v>
      </c>
      <c r="L51" s="29"/>
      <c r="M51" s="39" t="s">
        <v>105</v>
      </c>
      <c r="N51" s="133">
        <v>370</v>
      </c>
      <c r="O51" s="30"/>
      <c r="P51" s="31" t="s">
        <v>167</v>
      </c>
      <c r="Q51" s="29"/>
      <c r="R51" s="52">
        <v>3</v>
      </c>
      <c r="S51" s="29"/>
      <c r="V51" s="52"/>
    </row>
    <row r="52" spans="1:22" s="4" customFormat="1" x14ac:dyDescent="0.2">
      <c r="A52" s="29"/>
      <c r="B52" s="50" t="s">
        <v>4</v>
      </c>
      <c r="C52" s="31"/>
      <c r="D52" s="31" t="s">
        <v>105</v>
      </c>
      <c r="E52" s="39">
        <v>325</v>
      </c>
      <c r="F52" s="31"/>
      <c r="G52" s="31" t="s">
        <v>143</v>
      </c>
      <c r="H52" s="31"/>
      <c r="I52" s="45">
        <v>3</v>
      </c>
      <c r="J52" s="29"/>
      <c r="K52" s="38"/>
      <c r="L52" s="31"/>
      <c r="M52" s="31"/>
      <c r="N52" s="31"/>
      <c r="O52" s="31"/>
      <c r="P52" s="31"/>
      <c r="Q52" s="31"/>
      <c r="R52" s="45"/>
      <c r="S52" s="29"/>
      <c r="V52" s="45"/>
    </row>
    <row r="53" spans="1:22" s="4" customFormat="1" x14ac:dyDescent="0.2">
      <c r="A53" s="29"/>
      <c r="B53" s="61"/>
      <c r="C53" s="57"/>
      <c r="D53" s="57"/>
      <c r="E53" s="125"/>
      <c r="F53" s="57"/>
      <c r="G53" s="57"/>
      <c r="H53" s="57"/>
      <c r="I53" s="58"/>
      <c r="J53" s="57"/>
      <c r="K53" s="57"/>
      <c r="L53" s="57"/>
      <c r="M53" s="57"/>
      <c r="N53" s="57"/>
      <c r="O53" s="57"/>
      <c r="P53" s="57"/>
      <c r="Q53" s="62"/>
      <c r="R53" s="57"/>
      <c r="S53" s="29"/>
      <c r="V53" s="5"/>
    </row>
    <row r="54" spans="1:22" s="4" customFormat="1" x14ac:dyDescent="0.2">
      <c r="A54" s="29"/>
      <c r="B54" s="63"/>
      <c r="C54" s="59"/>
      <c r="D54" s="59"/>
      <c r="E54" s="126"/>
      <c r="F54" s="59"/>
      <c r="G54" s="59"/>
      <c r="H54" s="59"/>
      <c r="I54" s="60"/>
      <c r="J54" s="59"/>
      <c r="K54" s="59"/>
      <c r="L54" s="59"/>
      <c r="M54" s="59"/>
      <c r="N54" s="59"/>
      <c r="O54" s="59"/>
      <c r="P54" s="59"/>
      <c r="Q54" s="56"/>
      <c r="R54" s="29"/>
      <c r="S54" s="29"/>
    </row>
    <row r="55" spans="1:22" s="4" customFormat="1" x14ac:dyDescent="0.2">
      <c r="A55" s="29"/>
      <c r="B55" s="30"/>
      <c r="C55" s="31"/>
      <c r="D55" s="31"/>
      <c r="E55" s="39"/>
      <c r="F55" s="31"/>
      <c r="G55" s="30" t="s">
        <v>145</v>
      </c>
      <c r="H55" s="31"/>
      <c r="I55" s="31"/>
      <c r="J55" s="42"/>
      <c r="K55" s="31"/>
      <c r="L55" s="31"/>
      <c r="M55" s="30"/>
      <c r="N55" s="31"/>
      <c r="O55" s="31"/>
      <c r="P55" s="30"/>
      <c r="Q55" s="31"/>
      <c r="R55" s="45"/>
      <c r="S55" s="29"/>
    </row>
    <row r="56" spans="1:22" s="6" customFormat="1" x14ac:dyDescent="0.2">
      <c r="A56" s="59"/>
      <c r="B56" s="50" t="s">
        <v>4</v>
      </c>
      <c r="C56" s="31"/>
      <c r="D56" s="39" t="s">
        <v>105</v>
      </c>
      <c r="E56" s="39">
        <v>475</v>
      </c>
      <c r="F56" s="29"/>
      <c r="G56" s="42" t="s">
        <v>146</v>
      </c>
      <c r="H56" s="29"/>
      <c r="I56" s="45">
        <v>3</v>
      </c>
      <c r="J56" s="29"/>
      <c r="K56" s="38"/>
      <c r="L56" s="29"/>
      <c r="M56" s="38"/>
      <c r="N56" s="38"/>
      <c r="O56" s="4"/>
      <c r="P56" s="38"/>
      <c r="Q56" s="4"/>
      <c r="R56" s="5"/>
      <c r="S56" s="59"/>
    </row>
    <row r="57" spans="1:22" s="4" customFormat="1" x14ac:dyDescent="0.2">
      <c r="A57" s="29"/>
      <c r="B57" s="50" t="s">
        <v>4</v>
      </c>
      <c r="C57" s="31"/>
      <c r="D57" s="2" t="s">
        <v>105</v>
      </c>
      <c r="E57" s="124">
        <v>470</v>
      </c>
      <c r="G57" s="49" t="s">
        <v>166</v>
      </c>
      <c r="I57" s="5">
        <v>3</v>
      </c>
      <c r="J57" s="29"/>
      <c r="K57" s="38"/>
      <c r="L57" s="29"/>
      <c r="M57" s="39"/>
      <c r="N57" s="39"/>
      <c r="O57" s="30"/>
      <c r="P57" s="31"/>
      <c r="Q57" s="29"/>
      <c r="R57" s="52"/>
      <c r="S57" s="29"/>
    </row>
    <row r="58" spans="1:22" s="4" customFormat="1" x14ac:dyDescent="0.2">
      <c r="B58" s="61"/>
      <c r="C58" s="57"/>
      <c r="D58" s="57"/>
      <c r="E58" s="125"/>
      <c r="F58" s="57"/>
      <c r="G58" s="57"/>
      <c r="H58" s="57"/>
      <c r="I58" s="58"/>
      <c r="J58" s="57"/>
      <c r="K58" s="57"/>
      <c r="L58" s="57"/>
      <c r="M58" s="57"/>
      <c r="N58" s="57"/>
      <c r="O58" s="57"/>
      <c r="P58" s="57"/>
      <c r="Q58" s="62"/>
      <c r="R58" s="57"/>
    </row>
    <row r="59" spans="1:22" s="4" customFormat="1" x14ac:dyDescent="0.2">
      <c r="B59" s="63"/>
      <c r="C59" s="59"/>
      <c r="D59" s="59"/>
      <c r="E59" s="126"/>
      <c r="F59" s="59"/>
      <c r="G59" s="59"/>
      <c r="H59" s="59"/>
      <c r="I59" s="60"/>
      <c r="J59" s="59"/>
      <c r="K59" s="59"/>
      <c r="L59" s="59"/>
      <c r="M59" s="59"/>
      <c r="N59" s="59"/>
      <c r="O59" s="59"/>
      <c r="P59" s="59"/>
      <c r="Q59" s="56"/>
      <c r="R59" s="59"/>
    </row>
    <row r="60" spans="1:22" s="4" customFormat="1" x14ac:dyDescent="0.2">
      <c r="B60" s="65" t="s">
        <v>50</v>
      </c>
      <c r="C60" s="29"/>
      <c r="D60" s="29"/>
      <c r="E60" s="29"/>
      <c r="F60" s="29"/>
      <c r="G60" s="29"/>
      <c r="H60" s="29"/>
      <c r="I60" s="52"/>
      <c r="J60" s="29"/>
      <c r="K60" s="29"/>
      <c r="L60" s="29"/>
      <c r="M60" s="29"/>
      <c r="N60" s="29"/>
      <c r="O60" s="29"/>
      <c r="P60" s="65"/>
      <c r="Q60" s="65"/>
      <c r="R60" s="29"/>
    </row>
    <row r="61" spans="1:22" s="4" customFormat="1" x14ac:dyDescent="0.2">
      <c r="B61" s="29" t="s">
        <v>48</v>
      </c>
      <c r="C61" s="29"/>
      <c r="D61" s="29"/>
      <c r="E61" s="29"/>
      <c r="F61" s="29"/>
      <c r="G61" s="29"/>
      <c r="H61" s="29"/>
      <c r="I61" s="52"/>
      <c r="J61" s="59"/>
      <c r="K61" s="29"/>
      <c r="L61" s="29"/>
      <c r="M61" s="29"/>
      <c r="N61" s="29"/>
      <c r="O61" s="29"/>
      <c r="P61" s="65"/>
      <c r="Q61" s="65"/>
      <c r="R61" s="29"/>
      <c r="S61" s="2"/>
    </row>
    <row r="62" spans="1:22" s="4" customFormat="1" x14ac:dyDescent="0.2">
      <c r="A62" s="2"/>
      <c r="B62" s="29" t="s">
        <v>49</v>
      </c>
      <c r="C62" s="29"/>
      <c r="D62" s="29"/>
      <c r="E62" s="29"/>
      <c r="F62" s="29"/>
      <c r="G62" s="29"/>
      <c r="H62" s="29"/>
      <c r="I62" s="52"/>
      <c r="J62" s="29"/>
      <c r="K62" s="29"/>
      <c r="L62" s="29"/>
      <c r="M62" s="29"/>
      <c r="N62" s="29"/>
      <c r="O62" s="29"/>
      <c r="P62" s="65"/>
      <c r="Q62" s="65"/>
      <c r="R62" s="29"/>
      <c r="S62" s="2"/>
    </row>
    <row r="63" spans="1:22" s="2" customFormat="1" x14ac:dyDescent="0.2">
      <c r="B63" s="29" t="s">
        <v>55</v>
      </c>
      <c r="C63" s="29"/>
      <c r="D63" s="29"/>
      <c r="E63" s="29"/>
      <c r="F63" s="29"/>
      <c r="G63" s="29"/>
      <c r="H63" s="29"/>
      <c r="I63" s="52"/>
      <c r="J63" s="29"/>
      <c r="K63" s="29"/>
      <c r="L63" s="29"/>
      <c r="M63" s="29"/>
      <c r="N63" s="29"/>
      <c r="O63" s="29"/>
      <c r="P63" s="65"/>
      <c r="Q63" s="65"/>
      <c r="R63" s="29"/>
    </row>
    <row r="64" spans="1:22" s="2" customFormat="1" x14ac:dyDescent="0.2">
      <c r="B64" s="4"/>
      <c r="C64" s="4"/>
      <c r="D64" s="4"/>
      <c r="E64" s="4"/>
      <c r="F64" s="4"/>
      <c r="G64" s="4"/>
      <c r="H64" s="4"/>
      <c r="I64" s="5"/>
      <c r="J64" s="4"/>
      <c r="K64" s="4"/>
      <c r="L64" s="4"/>
      <c r="M64" s="4"/>
      <c r="N64" s="4"/>
      <c r="O64" s="4"/>
      <c r="P64" s="7"/>
      <c r="Q64" s="7"/>
      <c r="R64" s="4"/>
    </row>
    <row r="65" spans="2:19" s="31" customFormat="1" x14ac:dyDescent="0.2">
      <c r="B65" s="2" t="s">
        <v>62</v>
      </c>
      <c r="C65" s="4"/>
      <c r="D65" s="4"/>
      <c r="E65" s="4"/>
      <c r="F65" s="4"/>
      <c r="G65" s="4"/>
      <c r="H65" s="4"/>
      <c r="I65" s="5"/>
      <c r="J65" s="4"/>
      <c r="K65" s="4"/>
      <c r="L65" s="4"/>
      <c r="M65" s="4"/>
      <c r="N65" s="4"/>
      <c r="O65" s="4"/>
      <c r="P65" s="7"/>
      <c r="Q65" s="7"/>
      <c r="R65" s="4"/>
    </row>
    <row r="66" spans="2:19" s="31" customFormat="1" x14ac:dyDescent="0.2">
      <c r="B66" s="4"/>
      <c r="C66" s="4"/>
      <c r="D66" s="4"/>
      <c r="E66" s="4"/>
      <c r="F66" s="4"/>
      <c r="G66" s="4"/>
      <c r="H66" s="4"/>
      <c r="I66" s="5"/>
      <c r="J66" s="4"/>
      <c r="K66" s="4"/>
      <c r="L66" s="4"/>
      <c r="M66" s="4"/>
      <c r="N66" s="4"/>
      <c r="O66" s="4"/>
      <c r="P66" s="7"/>
      <c r="Q66" s="7"/>
      <c r="R66" s="4"/>
    </row>
    <row r="67" spans="2:19" x14ac:dyDescent="0.2">
      <c r="B67" s="3"/>
      <c r="C67" s="8"/>
      <c r="D67" s="2"/>
      <c r="E67" s="2"/>
      <c r="F67" s="2"/>
      <c r="G67" s="2"/>
      <c r="H67" s="3"/>
      <c r="I67" s="2"/>
      <c r="J67" s="9"/>
      <c r="K67" s="9"/>
      <c r="L67" s="2"/>
      <c r="M67" s="9"/>
      <c r="N67" s="2"/>
      <c r="O67" s="9"/>
      <c r="P67" s="2"/>
      <c r="Q67" s="2"/>
      <c r="R67" s="10"/>
      <c r="S67" s="12"/>
    </row>
    <row r="68" spans="2:19" x14ac:dyDescent="0.2">
      <c r="J68" s="2"/>
      <c r="R68" s="12"/>
      <c r="S68" s="12"/>
    </row>
    <row r="69" spans="2:19" x14ac:dyDescent="0.2">
      <c r="J69" s="14"/>
      <c r="P69" s="14"/>
      <c r="Q69" s="15"/>
      <c r="R69" s="12"/>
      <c r="S69" s="12"/>
    </row>
    <row r="70" spans="2:19" x14ac:dyDescent="0.2">
      <c r="P70" s="12"/>
      <c r="Q70" s="12"/>
      <c r="R70" s="12"/>
      <c r="S70" s="12"/>
    </row>
    <row r="71" spans="2:19" x14ac:dyDescent="0.2">
      <c r="R71" s="15"/>
      <c r="S71" s="12"/>
    </row>
    <row r="72" spans="2:19" x14ac:dyDescent="0.2">
      <c r="P72" s="12"/>
      <c r="Q72" s="12"/>
      <c r="R72" s="12"/>
      <c r="S72" s="12"/>
    </row>
    <row r="73" spans="2:19" x14ac:dyDescent="0.2">
      <c r="P73" s="12"/>
      <c r="Q73" s="12"/>
      <c r="R73" s="12"/>
      <c r="S73" s="12"/>
    </row>
    <row r="74" spans="2:19" x14ac:dyDescent="0.2">
      <c r="P74" s="12"/>
      <c r="Q74" s="12"/>
      <c r="R74" s="12"/>
      <c r="S74" s="12"/>
    </row>
    <row r="75" spans="2:19" x14ac:dyDescent="0.2">
      <c r="P75" s="12"/>
      <c r="Q75" s="12"/>
      <c r="R75" s="12"/>
      <c r="S75" s="12"/>
    </row>
    <row r="76" spans="2:19" x14ac:dyDescent="0.2">
      <c r="P76" s="12"/>
      <c r="Q76" s="12"/>
      <c r="R76" s="12"/>
    </row>
    <row r="77" spans="2:19" x14ac:dyDescent="0.2">
      <c r="P77" s="12"/>
      <c r="Q77" s="12"/>
      <c r="R77" s="12"/>
    </row>
    <row r="78" spans="2:19" x14ac:dyDescent="0.2">
      <c r="P78" s="12"/>
      <c r="Q78" s="12"/>
      <c r="R78" s="12"/>
    </row>
    <row r="79" spans="2:19" x14ac:dyDescent="0.2">
      <c r="P79" s="12"/>
      <c r="Q79" s="12"/>
      <c r="R79" s="12"/>
    </row>
  </sheetData>
  <phoneticPr fontId="0" type="noConversion"/>
  <pageMargins left="0.39370078740157499" right="0.31496062992126" top="0.63" bottom="0.39370078740157499" header="0.69" footer="0.196850393700787"/>
  <pageSetup scale="68" orientation="portrait" r:id="rId1"/>
  <headerFooter alignWithMargins="0">
    <oddFooter>&amp;C&amp;"Arial,Bold"&amp;16ORU ONLINE AND LIFELONG LEARNING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opLeftCell="B25" zoomScaleNormal="100" workbookViewId="0">
      <selection activeCell="C39" sqref="C39"/>
    </sheetView>
  </sheetViews>
  <sheetFormatPr defaultColWidth="9.140625" defaultRowHeight="12.75" x14ac:dyDescent="0.2"/>
  <cols>
    <col min="1" max="1" width="1.28515625" style="1" hidden="1" customWidth="1"/>
    <col min="2" max="2" width="5" style="1" customWidth="1"/>
    <col min="3" max="3" width="4.7109375" style="1" customWidth="1"/>
    <col min="4" max="4" width="2.5703125" style="1" customWidth="1"/>
    <col min="5" max="5" width="4.42578125" style="1" customWidth="1"/>
    <col min="6" max="6" width="3.7109375" style="1" customWidth="1"/>
    <col min="7" max="7" width="27.28515625" style="1" customWidth="1"/>
    <col min="8" max="8" width="24" style="1" customWidth="1"/>
    <col min="9" max="9" width="12.140625" style="1" bestFit="1" customWidth="1"/>
    <col min="10" max="10" width="6.5703125" style="1" customWidth="1"/>
    <col min="11" max="16384" width="9.140625" style="1"/>
  </cols>
  <sheetData>
    <row r="1" spans="1:10" ht="18" x14ac:dyDescent="0.25">
      <c r="A1" s="17"/>
      <c r="B1" s="18"/>
      <c r="C1" s="18"/>
      <c r="D1" s="18"/>
      <c r="E1" s="18"/>
      <c r="F1" s="18"/>
      <c r="G1" s="19"/>
      <c r="H1" s="20"/>
      <c r="I1" s="19"/>
      <c r="J1" s="21" t="s">
        <v>147</v>
      </c>
    </row>
    <row r="2" spans="1:10" x14ac:dyDescent="0.2">
      <c r="A2" s="17"/>
      <c r="B2" s="18"/>
      <c r="C2" s="18"/>
      <c r="D2" s="18"/>
      <c r="E2" s="18"/>
      <c r="F2" s="18"/>
      <c r="G2" s="20"/>
      <c r="H2" s="19"/>
      <c r="I2" s="20"/>
      <c r="J2" s="22" t="s">
        <v>98</v>
      </c>
    </row>
    <row r="3" spans="1:10" ht="54" customHeight="1" x14ac:dyDescent="0.2">
      <c r="A3" s="17"/>
      <c r="B3" s="18"/>
      <c r="C3" s="18"/>
      <c r="D3" s="18"/>
      <c r="E3" s="18"/>
      <c r="F3" s="18"/>
      <c r="G3" s="18"/>
      <c r="H3" s="18"/>
      <c r="I3" s="23"/>
      <c r="J3" s="24" t="s">
        <v>99</v>
      </c>
    </row>
    <row r="4" spans="1:10" x14ac:dyDescent="0.2">
      <c r="A4" s="25"/>
      <c r="B4" s="25" t="s">
        <v>26</v>
      </c>
      <c r="C4" s="16"/>
      <c r="D4" s="16"/>
      <c r="E4" s="16"/>
      <c r="F4" s="16"/>
      <c r="G4" s="16"/>
      <c r="H4" s="16"/>
      <c r="I4" s="25" t="s">
        <v>33</v>
      </c>
      <c r="J4" s="16"/>
    </row>
    <row r="5" spans="1:10" x14ac:dyDescent="0.2">
      <c r="A5" s="25"/>
      <c r="B5" s="31" t="s">
        <v>152</v>
      </c>
      <c r="C5" s="16"/>
      <c r="D5" s="16"/>
      <c r="E5" s="16"/>
      <c r="F5" s="16"/>
      <c r="G5" s="16"/>
      <c r="H5" s="16"/>
      <c r="I5" s="26">
        <v>0</v>
      </c>
      <c r="J5" s="16"/>
    </row>
    <row r="6" spans="1:10" x14ac:dyDescent="0.2">
      <c r="A6" s="25"/>
      <c r="B6" s="31" t="s">
        <v>148</v>
      </c>
      <c r="C6" s="16"/>
      <c r="D6" s="16"/>
      <c r="E6" s="16"/>
      <c r="F6" s="16"/>
      <c r="G6" s="16"/>
      <c r="H6" s="16"/>
      <c r="I6" s="26">
        <v>3</v>
      </c>
      <c r="J6" s="16"/>
    </row>
    <row r="7" spans="1:10" x14ac:dyDescent="0.2">
      <c r="A7" s="25"/>
      <c r="B7" s="16" t="s">
        <v>28</v>
      </c>
      <c r="C7" s="16"/>
      <c r="D7" s="16"/>
      <c r="E7" s="16"/>
      <c r="F7" s="16"/>
      <c r="G7" s="16"/>
      <c r="H7" s="16"/>
      <c r="I7" s="26">
        <v>3</v>
      </c>
      <c r="J7" s="16"/>
    </row>
    <row r="8" spans="1:10" x14ac:dyDescent="0.2">
      <c r="A8" s="25"/>
      <c r="B8" s="31" t="s">
        <v>149</v>
      </c>
      <c r="C8" s="16"/>
      <c r="D8" s="16"/>
      <c r="E8" s="16"/>
      <c r="F8" s="16"/>
      <c r="G8" s="16"/>
      <c r="H8" s="16"/>
      <c r="I8" s="26">
        <v>9</v>
      </c>
      <c r="J8" s="16"/>
    </row>
    <row r="9" spans="1:10" x14ac:dyDescent="0.2">
      <c r="A9" s="25"/>
      <c r="B9" s="16" t="s">
        <v>37</v>
      </c>
      <c r="C9" s="16"/>
      <c r="D9" s="16"/>
      <c r="E9" s="16"/>
      <c r="F9" s="16"/>
      <c r="G9" s="16"/>
      <c r="H9" s="16"/>
      <c r="I9" s="26">
        <v>6</v>
      </c>
      <c r="J9" s="16"/>
    </row>
    <row r="10" spans="1:10" x14ac:dyDescent="0.2">
      <c r="A10" s="25"/>
      <c r="B10" s="16" t="s">
        <v>29</v>
      </c>
      <c r="C10" s="16"/>
      <c r="D10" s="16"/>
      <c r="E10" s="16"/>
      <c r="F10" s="16"/>
      <c r="G10" s="16"/>
      <c r="H10" s="16"/>
      <c r="I10" s="26">
        <v>3</v>
      </c>
      <c r="J10" s="16"/>
    </row>
    <row r="11" spans="1:10" x14ac:dyDescent="0.2">
      <c r="A11" s="25"/>
      <c r="B11" s="31" t="s">
        <v>150</v>
      </c>
      <c r="C11" s="16"/>
      <c r="D11" s="16"/>
      <c r="E11" s="16"/>
      <c r="F11" s="16"/>
      <c r="G11" s="16"/>
      <c r="H11" s="16"/>
      <c r="I11" s="26">
        <v>3</v>
      </c>
      <c r="J11" s="16"/>
    </row>
    <row r="12" spans="1:10" x14ac:dyDescent="0.2">
      <c r="A12" s="25"/>
      <c r="B12" s="16" t="s">
        <v>30</v>
      </c>
      <c r="C12" s="16"/>
      <c r="D12" s="16"/>
      <c r="E12" s="16"/>
      <c r="F12" s="16"/>
      <c r="G12" s="16"/>
      <c r="H12" s="16"/>
      <c r="I12" s="26">
        <v>3</v>
      </c>
      <c r="J12" s="16"/>
    </row>
    <row r="13" spans="1:10" x14ac:dyDescent="0.2">
      <c r="A13" s="25"/>
      <c r="B13" s="16" t="s">
        <v>31</v>
      </c>
      <c r="C13" s="16"/>
      <c r="D13" s="16"/>
      <c r="E13" s="16"/>
      <c r="F13" s="16"/>
      <c r="G13" s="16"/>
      <c r="H13" s="16"/>
      <c r="I13" s="26">
        <v>3</v>
      </c>
      <c r="J13" s="16"/>
    </row>
    <row r="14" spans="1:10" x14ac:dyDescent="0.2">
      <c r="A14" s="16"/>
      <c r="B14" s="16" t="s">
        <v>32</v>
      </c>
      <c r="C14" s="16"/>
      <c r="D14" s="16"/>
      <c r="E14" s="16"/>
      <c r="F14" s="16"/>
      <c r="G14" s="16"/>
      <c r="H14" s="16"/>
      <c r="I14" s="26">
        <v>3</v>
      </c>
      <c r="J14" s="16"/>
    </row>
    <row r="15" spans="1:10" x14ac:dyDescent="0.2">
      <c r="A15" s="16"/>
      <c r="B15" s="16"/>
      <c r="C15" s="31" t="s">
        <v>151</v>
      </c>
      <c r="D15" s="16"/>
      <c r="E15" s="16"/>
      <c r="F15" s="16"/>
      <c r="G15" s="16"/>
      <c r="H15" s="16"/>
      <c r="I15" s="27"/>
      <c r="J15" s="16"/>
    </row>
    <row r="16" spans="1:10" x14ac:dyDescent="0.2">
      <c r="A16" s="16"/>
      <c r="B16" s="16"/>
      <c r="C16" s="16"/>
      <c r="D16" s="16"/>
      <c r="E16" s="16"/>
      <c r="F16" s="16"/>
      <c r="G16" s="25" t="s">
        <v>34</v>
      </c>
      <c r="H16" s="16"/>
      <c r="I16" s="26">
        <f>SUM(I5:I15)</f>
        <v>36</v>
      </c>
      <c r="J16" s="16"/>
    </row>
    <row r="17" spans="1:10" ht="9" customHeight="1" x14ac:dyDescent="0.2">
      <c r="A17" s="16"/>
      <c r="B17" s="16"/>
      <c r="C17" s="16"/>
      <c r="D17" s="16"/>
      <c r="E17" s="16"/>
      <c r="F17" s="16"/>
      <c r="G17" s="16"/>
      <c r="H17" s="16"/>
      <c r="I17" s="26"/>
      <c r="J17" s="16"/>
    </row>
    <row r="18" spans="1:10" x14ac:dyDescent="0.2">
      <c r="A18" s="16"/>
      <c r="B18" s="30" t="s">
        <v>153</v>
      </c>
      <c r="C18" s="16"/>
      <c r="D18" s="16"/>
      <c r="E18" s="16"/>
      <c r="F18" s="16"/>
      <c r="G18" s="16"/>
      <c r="H18" s="16"/>
      <c r="I18" s="27"/>
      <c r="J18" s="16"/>
    </row>
    <row r="19" spans="1:10" x14ac:dyDescent="0.2">
      <c r="A19" s="16"/>
      <c r="B19" s="16"/>
      <c r="C19" s="16"/>
      <c r="D19" s="16"/>
      <c r="E19" s="16"/>
      <c r="F19" s="16"/>
      <c r="G19" s="30" t="s">
        <v>178</v>
      </c>
      <c r="H19" s="16"/>
      <c r="I19" s="26">
        <v>33</v>
      </c>
      <c r="J19" s="16"/>
    </row>
    <row r="20" spans="1:10" s="34" customFormat="1" ht="11.25" x14ac:dyDescent="0.2">
      <c r="A20" s="33"/>
      <c r="B20" s="33"/>
      <c r="C20" s="33"/>
      <c r="D20" s="33"/>
      <c r="E20" s="33"/>
      <c r="F20" s="33"/>
      <c r="G20" s="33"/>
      <c r="H20" s="33"/>
      <c r="I20" s="36"/>
      <c r="J20" s="33"/>
    </row>
    <row r="21" spans="1:10" x14ac:dyDescent="0.2">
      <c r="A21" s="16"/>
      <c r="B21" s="30" t="s">
        <v>154</v>
      </c>
      <c r="C21" s="16"/>
      <c r="D21" s="16"/>
      <c r="E21" s="16"/>
      <c r="F21" s="16"/>
      <c r="G21" s="16"/>
      <c r="H21" s="16"/>
      <c r="I21" s="27"/>
      <c r="J21" s="16"/>
    </row>
    <row r="22" spans="1:10" x14ac:dyDescent="0.2">
      <c r="A22" s="16"/>
      <c r="B22" s="16"/>
      <c r="C22" s="16"/>
      <c r="D22" s="16"/>
      <c r="E22" s="16"/>
      <c r="F22" s="16"/>
      <c r="G22" s="30" t="s">
        <v>155</v>
      </c>
      <c r="H22" s="16"/>
      <c r="I22" s="26">
        <v>22</v>
      </c>
      <c r="J22" s="16"/>
    </row>
    <row r="23" spans="1:10" s="34" customFormat="1" ht="11.25" x14ac:dyDescent="0.2">
      <c r="A23" s="33"/>
      <c r="B23" s="33"/>
      <c r="C23" s="33"/>
      <c r="D23" s="33"/>
      <c r="E23" s="33"/>
      <c r="F23" s="33"/>
      <c r="G23" s="35"/>
      <c r="H23" s="33"/>
      <c r="I23" s="36"/>
      <c r="J23" s="33"/>
    </row>
    <row r="24" spans="1:10" x14ac:dyDescent="0.2">
      <c r="A24" s="16"/>
      <c r="B24" s="30" t="s">
        <v>25</v>
      </c>
      <c r="C24" s="16"/>
      <c r="D24" s="16"/>
      <c r="E24" s="16"/>
      <c r="F24" s="16"/>
      <c r="G24" s="25"/>
      <c r="H24" s="16"/>
      <c r="I24" s="26"/>
      <c r="J24" s="16"/>
    </row>
    <row r="25" spans="1:10" x14ac:dyDescent="0.2">
      <c r="A25" s="16"/>
      <c r="B25" s="31" t="s">
        <v>172</v>
      </c>
      <c r="C25" s="16"/>
      <c r="D25" s="16"/>
      <c r="E25" s="16"/>
      <c r="F25" s="16"/>
      <c r="G25" s="25"/>
      <c r="H25" s="16"/>
      <c r="I25" s="26">
        <v>3</v>
      </c>
      <c r="J25" s="16"/>
    </row>
    <row r="26" spans="1:10" x14ac:dyDescent="0.2">
      <c r="A26" s="16"/>
      <c r="B26" s="31" t="s">
        <v>173</v>
      </c>
      <c r="C26" s="16"/>
      <c r="D26" s="16"/>
      <c r="E26" s="16"/>
      <c r="F26" s="16"/>
      <c r="G26" s="25"/>
      <c r="H26" s="16"/>
      <c r="I26" s="26">
        <v>3</v>
      </c>
      <c r="J26" s="16"/>
    </row>
    <row r="27" spans="1:10" x14ac:dyDescent="0.2">
      <c r="A27" s="16"/>
      <c r="B27" s="31" t="s">
        <v>156</v>
      </c>
      <c r="C27" s="16"/>
      <c r="D27" s="16"/>
      <c r="E27" s="16"/>
      <c r="F27" s="16"/>
      <c r="G27" s="25"/>
      <c r="H27" s="16"/>
      <c r="I27" s="26">
        <v>3</v>
      </c>
      <c r="J27" s="16"/>
    </row>
    <row r="28" spans="1:10" x14ac:dyDescent="0.2">
      <c r="A28" s="16"/>
      <c r="B28" s="31" t="s">
        <v>174</v>
      </c>
      <c r="C28" s="16"/>
      <c r="D28" s="16"/>
      <c r="E28" s="16"/>
      <c r="F28" s="16"/>
      <c r="G28" s="25"/>
      <c r="H28" s="16"/>
      <c r="I28" s="26">
        <v>3</v>
      </c>
      <c r="J28" s="16"/>
    </row>
    <row r="29" spans="1:10" x14ac:dyDescent="0.2">
      <c r="A29" s="16"/>
      <c r="B29" s="31" t="s">
        <v>175</v>
      </c>
      <c r="C29" s="16"/>
      <c r="D29" s="16"/>
      <c r="E29" s="16"/>
      <c r="F29" s="16"/>
      <c r="G29" s="25"/>
      <c r="H29" s="16"/>
      <c r="I29" s="26">
        <v>3</v>
      </c>
      <c r="J29" s="16"/>
    </row>
    <row r="30" spans="1:10" x14ac:dyDescent="0.2">
      <c r="A30" s="16"/>
      <c r="B30" s="31" t="s">
        <v>157</v>
      </c>
      <c r="C30" s="16"/>
      <c r="D30" s="16"/>
      <c r="E30" s="16"/>
      <c r="F30" s="16"/>
      <c r="G30" s="25"/>
      <c r="H30" s="16"/>
      <c r="I30" s="26">
        <v>3</v>
      </c>
      <c r="J30" s="16"/>
    </row>
    <row r="31" spans="1:10" x14ac:dyDescent="0.2">
      <c r="A31" s="16"/>
      <c r="B31" s="31" t="s">
        <v>176</v>
      </c>
      <c r="C31" s="16"/>
      <c r="D31" s="16"/>
      <c r="E31" s="16"/>
      <c r="F31" s="16"/>
      <c r="G31" s="25"/>
      <c r="H31" s="16"/>
      <c r="I31" s="26">
        <v>3</v>
      </c>
      <c r="J31" s="16"/>
    </row>
    <row r="32" spans="1:10" x14ac:dyDescent="0.2">
      <c r="A32" s="16"/>
      <c r="B32" s="31" t="s">
        <v>169</v>
      </c>
      <c r="C32" s="16"/>
      <c r="D32" s="16"/>
      <c r="E32" s="16"/>
      <c r="F32" s="16"/>
      <c r="G32" s="25"/>
      <c r="H32" s="16"/>
      <c r="I32" s="26">
        <v>3</v>
      </c>
      <c r="J32" s="16"/>
    </row>
    <row r="33" spans="1:10" x14ac:dyDescent="0.2">
      <c r="A33" s="16"/>
      <c r="B33" s="31" t="s">
        <v>177</v>
      </c>
      <c r="C33" s="16"/>
      <c r="D33" s="16"/>
      <c r="E33" s="16"/>
      <c r="F33" s="16"/>
      <c r="G33" s="25"/>
      <c r="H33" s="16"/>
      <c r="I33" s="26">
        <v>3</v>
      </c>
      <c r="J33" s="16"/>
    </row>
    <row r="34" spans="1:10" s="2" customFormat="1" x14ac:dyDescent="0.2">
      <c r="A34" s="31"/>
      <c r="B34" s="31" t="s">
        <v>168</v>
      </c>
      <c r="C34" s="31"/>
      <c r="D34" s="31"/>
      <c r="E34" s="31"/>
      <c r="F34" s="31"/>
      <c r="G34" s="30"/>
      <c r="H34" s="31"/>
      <c r="I34" s="64">
        <v>3</v>
      </c>
      <c r="J34" s="31"/>
    </row>
    <row r="35" spans="1:10" x14ac:dyDescent="0.2">
      <c r="A35" s="16"/>
      <c r="B35" s="16"/>
      <c r="C35" s="16"/>
      <c r="D35" s="16"/>
      <c r="E35" s="16"/>
      <c r="F35" s="16"/>
      <c r="G35" s="30" t="s">
        <v>35</v>
      </c>
      <c r="H35" s="16"/>
      <c r="I35" s="26">
        <f>SUM(I25:I34)</f>
        <v>30</v>
      </c>
      <c r="J35" s="16"/>
    </row>
    <row r="36" spans="1:10" s="2" customFormat="1" x14ac:dyDescent="0.2">
      <c r="A36" s="31"/>
      <c r="B36" s="31"/>
      <c r="C36" s="31"/>
      <c r="D36" s="31"/>
      <c r="E36" s="31"/>
      <c r="F36" s="31"/>
      <c r="G36" s="30"/>
      <c r="H36" s="31"/>
      <c r="I36" s="45"/>
      <c r="J36" s="31"/>
    </row>
    <row r="37" spans="1:10" x14ac:dyDescent="0.2">
      <c r="A37" s="16"/>
      <c r="B37" s="30" t="s">
        <v>63</v>
      </c>
      <c r="C37" s="16"/>
      <c r="D37" s="16"/>
      <c r="E37" s="16"/>
      <c r="F37" s="16"/>
      <c r="G37" s="16"/>
      <c r="H37" s="16"/>
      <c r="I37" s="128">
        <v>0</v>
      </c>
      <c r="J37" s="16"/>
    </row>
    <row r="38" spans="1:10" s="34" customFormat="1" ht="7.5" customHeight="1" x14ac:dyDescent="0.2">
      <c r="A38" s="33"/>
      <c r="B38" s="33"/>
      <c r="C38" s="33"/>
      <c r="D38" s="33"/>
      <c r="E38" s="33"/>
      <c r="F38" s="33"/>
      <c r="G38" s="33"/>
      <c r="H38" s="33"/>
      <c r="I38" s="37"/>
      <c r="J38" s="33"/>
    </row>
    <row r="39" spans="1:10" x14ac:dyDescent="0.2">
      <c r="A39" s="16"/>
      <c r="B39" s="16"/>
      <c r="C39" s="16"/>
      <c r="D39" s="16"/>
      <c r="E39" s="16"/>
      <c r="F39" s="16"/>
      <c r="G39" s="25" t="s">
        <v>36</v>
      </c>
      <c r="H39" s="16"/>
      <c r="I39" s="127">
        <f>SUM(I16,I19,I22,I35,I37)</f>
        <v>121</v>
      </c>
      <c r="J39" s="16"/>
    </row>
  </sheetData>
  <phoneticPr fontId="0" type="noConversion"/>
  <pageMargins left="0.74803149606299202" right="0.56999999999999995" top="0.59" bottom="0.61" header="0.39" footer="0.261811024"/>
  <pageSetup orientation="portrait" horizontalDpi="300" verticalDpi="300" r:id="rId1"/>
  <headerFooter alignWithMargins="0"/>
  <drawing r:id="rId2"/>
  <webPublishItems count="1">
    <webPublishItem id="10393" divId="Revised Business Administration Degree Plan Sheet 2003-2004_10393" sourceType="sheet" destinationFile="U:\My Documents\jana's stuff\Curriculum\Degree Plan Sheets\Business Administration Web Sheet.htm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5"/>
  <sheetViews>
    <sheetView topLeftCell="A31" workbookViewId="0">
      <selection activeCell="A2" sqref="A1:A2"/>
    </sheetView>
  </sheetViews>
  <sheetFormatPr defaultRowHeight="12.75" x14ac:dyDescent="0.2"/>
  <cols>
    <col min="1" max="1" width="5.140625" customWidth="1"/>
    <col min="2" max="2" width="18.7109375" customWidth="1"/>
    <col min="5" max="5" width="44.7109375" bestFit="1" customWidth="1"/>
    <col min="6" max="6" width="13.5703125" customWidth="1"/>
    <col min="7" max="7" width="17.7109375" customWidth="1"/>
    <col min="9" max="9" width="11.28515625" customWidth="1"/>
    <col min="11" max="11" width="30.28515625" customWidth="1"/>
    <col min="13" max="13" width="9.140625" customWidth="1"/>
  </cols>
  <sheetData>
    <row r="1" spans="2:11" ht="13.5" thickBot="1" x14ac:dyDescent="0.25"/>
    <row r="2" spans="2:11" ht="15.75" x14ac:dyDescent="0.25">
      <c r="B2" s="68"/>
      <c r="C2" s="69"/>
      <c r="D2" s="69"/>
      <c r="E2" s="70" t="s">
        <v>65</v>
      </c>
      <c r="F2" s="69"/>
      <c r="G2" s="71"/>
    </row>
    <row r="3" spans="2:11" ht="20.25" x14ac:dyDescent="0.3">
      <c r="B3" s="72"/>
      <c r="C3" s="73"/>
      <c r="D3" s="73"/>
      <c r="E3" s="74" t="s">
        <v>66</v>
      </c>
      <c r="F3" s="73"/>
      <c r="G3" s="75"/>
    </row>
    <row r="4" spans="2:11" x14ac:dyDescent="0.2">
      <c r="B4" s="72"/>
      <c r="C4" s="73"/>
      <c r="D4" s="73"/>
      <c r="E4" s="76" t="s">
        <v>67</v>
      </c>
      <c r="F4" s="73"/>
      <c r="G4" s="75"/>
    </row>
    <row r="5" spans="2:11" ht="15.75" x14ac:dyDescent="0.25">
      <c r="B5" s="129" t="s">
        <v>165</v>
      </c>
      <c r="C5" s="130"/>
      <c r="D5" s="130"/>
      <c r="E5" s="130"/>
      <c r="F5" s="130"/>
      <c r="G5" s="131"/>
      <c r="I5" s="77" t="s">
        <v>9</v>
      </c>
    </row>
    <row r="6" spans="2:11" ht="15.75" x14ac:dyDescent="0.25">
      <c r="B6" s="129" t="s">
        <v>68</v>
      </c>
      <c r="C6" s="130"/>
      <c r="D6" s="130"/>
      <c r="E6" s="130"/>
      <c r="F6" s="130"/>
      <c r="G6" s="131"/>
      <c r="I6" s="78" t="s">
        <v>52</v>
      </c>
    </row>
    <row r="7" spans="2:11" ht="13.5" thickBot="1" x14ac:dyDescent="0.25">
      <c r="B7" s="79"/>
      <c r="C7" s="80"/>
      <c r="D7" s="80"/>
      <c r="E7" s="80"/>
      <c r="F7" s="80"/>
      <c r="G7" s="81"/>
      <c r="H7" s="82"/>
      <c r="I7" s="83"/>
      <c r="J7" s="82"/>
      <c r="K7" s="82"/>
    </row>
    <row r="8" spans="2:11" s="89" customFormat="1" x14ac:dyDescent="0.2">
      <c r="B8" s="84" t="s">
        <v>69</v>
      </c>
      <c r="C8" s="85"/>
      <c r="D8" s="85"/>
      <c r="E8" s="86" t="s">
        <v>70</v>
      </c>
      <c r="F8" s="85" t="s">
        <v>71</v>
      </c>
      <c r="G8" s="87" t="s">
        <v>72</v>
      </c>
      <c r="H8" s="88"/>
      <c r="I8" s="88"/>
      <c r="J8" s="88"/>
    </row>
    <row r="9" spans="2:11" x14ac:dyDescent="0.2">
      <c r="B9" s="90"/>
      <c r="C9" s="91"/>
      <c r="D9" s="91"/>
      <c r="E9" s="91"/>
      <c r="F9" s="91"/>
      <c r="G9" s="92"/>
      <c r="H9" s="10"/>
    </row>
    <row r="10" spans="2:11" x14ac:dyDescent="0.2">
      <c r="B10" s="90"/>
      <c r="C10" s="91"/>
      <c r="D10" s="91"/>
      <c r="E10" s="91"/>
      <c r="F10" s="91"/>
      <c r="G10" s="92"/>
      <c r="H10" s="10"/>
    </row>
    <row r="11" spans="2:11" x14ac:dyDescent="0.2">
      <c r="B11" s="90" t="s">
        <v>74</v>
      </c>
      <c r="C11" s="83"/>
      <c r="D11" s="121"/>
      <c r="E11" s="10"/>
      <c r="F11" s="82"/>
      <c r="G11" s="92"/>
      <c r="H11" s="10"/>
      <c r="I11" s="89" t="s">
        <v>73</v>
      </c>
    </row>
    <row r="12" spans="2:11" x14ac:dyDescent="0.2">
      <c r="B12" s="90"/>
      <c r="C12" s="83"/>
      <c r="D12" s="93"/>
      <c r="E12" s="10"/>
      <c r="F12" s="82"/>
      <c r="G12" s="92"/>
      <c r="H12" s="10"/>
      <c r="I12" s="89"/>
    </row>
    <row r="13" spans="2:11" x14ac:dyDescent="0.2">
      <c r="B13" s="90"/>
      <c r="C13" s="83"/>
      <c r="D13" s="94"/>
      <c r="E13" s="95"/>
      <c r="F13" s="96"/>
      <c r="G13" s="92"/>
      <c r="H13" s="10"/>
    </row>
    <row r="14" spans="2:11" x14ac:dyDescent="0.2">
      <c r="B14" s="90"/>
      <c r="C14" s="83"/>
      <c r="D14" s="94"/>
      <c r="E14" s="95"/>
      <c r="F14" s="96"/>
      <c r="G14" s="92"/>
      <c r="H14" s="10"/>
    </row>
    <row r="15" spans="2:11" x14ac:dyDescent="0.2">
      <c r="B15" s="90"/>
      <c r="C15" s="91"/>
      <c r="D15" s="91"/>
      <c r="E15" s="91"/>
      <c r="F15" s="91"/>
      <c r="G15" s="92"/>
      <c r="H15" s="10"/>
    </row>
    <row r="16" spans="2:11" x14ac:dyDescent="0.2">
      <c r="B16" s="90" t="s">
        <v>76</v>
      </c>
      <c r="C16" s="83"/>
      <c r="D16" s="83"/>
      <c r="E16" s="97"/>
      <c r="F16" s="82"/>
      <c r="G16" s="92"/>
      <c r="H16" s="10"/>
    </row>
    <row r="17" spans="2:8" x14ac:dyDescent="0.2">
      <c r="B17" s="90"/>
      <c r="C17" s="49"/>
      <c r="D17" s="98"/>
      <c r="E17" s="97"/>
      <c r="F17" s="99"/>
      <c r="G17" s="92"/>
      <c r="H17" s="10"/>
    </row>
    <row r="18" spans="2:8" x14ac:dyDescent="0.2">
      <c r="B18" s="90"/>
      <c r="C18" s="49"/>
      <c r="D18" s="98"/>
      <c r="E18" s="42"/>
      <c r="F18" s="99"/>
      <c r="G18" s="92"/>
      <c r="H18" s="10"/>
    </row>
    <row r="19" spans="2:8" x14ac:dyDescent="0.2">
      <c r="B19" s="90"/>
      <c r="C19" s="83"/>
      <c r="D19" s="94"/>
      <c r="E19" s="100"/>
      <c r="F19" s="96"/>
      <c r="G19" s="92"/>
      <c r="H19" s="10"/>
    </row>
    <row r="20" spans="2:8" x14ac:dyDescent="0.2">
      <c r="B20" s="90" t="s">
        <v>77</v>
      </c>
      <c r="C20" s="54"/>
      <c r="D20" s="54"/>
      <c r="E20" s="95"/>
      <c r="F20" s="82"/>
      <c r="G20" s="92"/>
      <c r="H20" s="10"/>
    </row>
    <row r="21" spans="2:8" x14ac:dyDescent="0.2">
      <c r="B21" s="90"/>
      <c r="C21" s="54"/>
      <c r="D21" s="54"/>
      <c r="E21" s="31"/>
      <c r="F21" s="48"/>
      <c r="G21" s="92"/>
      <c r="H21" s="10"/>
    </row>
    <row r="22" spans="2:8" x14ac:dyDescent="0.2">
      <c r="B22" s="90"/>
      <c r="C22" s="83"/>
      <c r="D22" s="83"/>
      <c r="E22" s="10"/>
      <c r="F22" s="48"/>
      <c r="G22" s="92"/>
      <c r="H22" s="10"/>
    </row>
    <row r="23" spans="2:8" x14ac:dyDescent="0.2">
      <c r="B23" s="90"/>
      <c r="G23" s="92"/>
      <c r="H23" s="10"/>
    </row>
    <row r="24" spans="2:8" x14ac:dyDescent="0.2">
      <c r="B24" s="90" t="s">
        <v>158</v>
      </c>
      <c r="C24" s="83"/>
      <c r="D24" s="94"/>
      <c r="E24" s="100"/>
      <c r="F24" s="96"/>
      <c r="G24" s="92"/>
      <c r="H24" s="10"/>
    </row>
    <row r="25" spans="2:8" x14ac:dyDescent="0.2">
      <c r="B25" s="90"/>
      <c r="C25" s="83"/>
      <c r="D25" s="83"/>
      <c r="E25" s="95"/>
      <c r="F25" s="82"/>
      <c r="G25" s="92"/>
      <c r="H25" s="10"/>
    </row>
    <row r="26" spans="2:8" x14ac:dyDescent="0.2">
      <c r="B26" s="90"/>
      <c r="C26" s="91"/>
      <c r="D26" s="91"/>
      <c r="E26" s="91"/>
      <c r="F26" s="91"/>
      <c r="G26" s="92"/>
      <c r="H26" s="10"/>
    </row>
    <row r="27" spans="2:8" x14ac:dyDescent="0.2">
      <c r="B27" s="90"/>
      <c r="C27" s="91"/>
      <c r="D27" s="91"/>
      <c r="E27" s="91"/>
      <c r="F27" s="91"/>
      <c r="G27" s="92"/>
      <c r="H27" s="10"/>
    </row>
    <row r="28" spans="2:8" x14ac:dyDescent="0.2">
      <c r="B28" s="90" t="s">
        <v>78</v>
      </c>
      <c r="C28" s="83"/>
      <c r="D28" s="94"/>
      <c r="E28" s="10"/>
      <c r="F28" s="96"/>
      <c r="G28" s="92"/>
      <c r="H28" s="10"/>
    </row>
    <row r="29" spans="2:8" x14ac:dyDescent="0.2">
      <c r="B29" s="90"/>
      <c r="C29" s="83"/>
      <c r="D29" s="54"/>
      <c r="E29" s="42"/>
      <c r="F29" s="82"/>
      <c r="G29" s="92"/>
      <c r="H29" s="10"/>
    </row>
    <row r="30" spans="2:8" x14ac:dyDescent="0.2">
      <c r="B30" s="90"/>
      <c r="G30" s="92"/>
      <c r="H30" s="10"/>
    </row>
    <row r="31" spans="2:8" x14ac:dyDescent="0.2">
      <c r="B31" s="90"/>
      <c r="C31" s="91"/>
      <c r="D31" s="91"/>
      <c r="E31" s="91"/>
      <c r="F31" s="91"/>
      <c r="G31" s="92"/>
      <c r="H31" s="10"/>
    </row>
    <row r="32" spans="2:8" x14ac:dyDescent="0.2">
      <c r="B32" s="90" t="s">
        <v>80</v>
      </c>
      <c r="C32" s="10"/>
      <c r="D32" s="101"/>
      <c r="E32" s="10"/>
      <c r="F32" s="102"/>
      <c r="G32" s="92"/>
      <c r="H32" s="10"/>
    </row>
    <row r="33" spans="2:11" x14ac:dyDescent="0.2">
      <c r="B33" s="90"/>
      <c r="C33" s="83"/>
      <c r="D33" s="103"/>
      <c r="E33" s="42"/>
      <c r="F33" s="82"/>
      <c r="G33" s="92"/>
      <c r="H33" s="10"/>
    </row>
    <row r="34" spans="2:11" x14ac:dyDescent="0.2">
      <c r="B34" s="90"/>
      <c r="C34" s="42"/>
      <c r="D34" s="104"/>
      <c r="E34" s="42"/>
      <c r="F34" s="91"/>
      <c r="G34" s="92"/>
      <c r="H34" s="10"/>
    </row>
    <row r="35" spans="2:11" x14ac:dyDescent="0.2">
      <c r="B35" s="90"/>
      <c r="C35" s="10"/>
      <c r="D35" s="10"/>
      <c r="E35" s="105"/>
      <c r="F35" s="10"/>
      <c r="G35" s="92"/>
      <c r="H35" s="10"/>
    </row>
    <row r="36" spans="2:11" x14ac:dyDescent="0.2">
      <c r="B36" s="90" t="s">
        <v>81</v>
      </c>
      <c r="C36" s="83"/>
      <c r="D36" s="83"/>
      <c r="E36" s="42"/>
      <c r="F36" s="82"/>
      <c r="G36" s="92"/>
      <c r="H36" s="10"/>
    </row>
    <row r="37" spans="2:11" x14ac:dyDescent="0.2">
      <c r="B37" s="90"/>
      <c r="C37" s="83"/>
      <c r="D37" s="103"/>
      <c r="E37" s="42"/>
      <c r="F37" s="82"/>
      <c r="G37" s="92"/>
      <c r="H37" s="10"/>
    </row>
    <row r="38" spans="2:11" x14ac:dyDescent="0.2">
      <c r="B38" s="90"/>
      <c r="C38" s="91"/>
      <c r="D38" s="91"/>
      <c r="E38" s="91"/>
      <c r="F38" s="91"/>
      <c r="G38" s="92"/>
      <c r="H38" s="10"/>
      <c r="I38" s="83"/>
      <c r="J38" s="83"/>
      <c r="K38" s="100"/>
    </row>
    <row r="39" spans="2:11" x14ac:dyDescent="0.2">
      <c r="B39" s="90"/>
      <c r="C39" s="83"/>
      <c r="D39" s="83"/>
      <c r="E39" s="105"/>
      <c r="F39" s="82"/>
      <c r="G39" s="92"/>
      <c r="H39" s="10"/>
      <c r="I39" s="83"/>
      <c r="J39" s="83"/>
      <c r="K39" s="100"/>
    </row>
    <row r="40" spans="2:11" x14ac:dyDescent="0.2">
      <c r="B40" s="90" t="s">
        <v>82</v>
      </c>
      <c r="C40" s="83"/>
      <c r="D40" s="83"/>
      <c r="E40" s="10"/>
      <c r="F40" s="96"/>
      <c r="G40" s="92"/>
      <c r="H40" s="10"/>
      <c r="I40" s="83"/>
      <c r="J40" s="83"/>
      <c r="K40" s="100"/>
    </row>
    <row r="41" spans="2:11" x14ac:dyDescent="0.2">
      <c r="B41" s="90"/>
      <c r="C41" s="83"/>
      <c r="D41" s="54"/>
      <c r="E41" s="42"/>
      <c r="F41" s="96"/>
      <c r="G41" s="92"/>
      <c r="H41" s="10"/>
      <c r="I41" s="83"/>
      <c r="J41" s="83"/>
      <c r="K41" s="100"/>
    </row>
    <row r="42" spans="2:11" x14ac:dyDescent="0.2">
      <c r="B42" s="90"/>
      <c r="C42" s="49"/>
      <c r="D42" s="103"/>
      <c r="E42" s="42"/>
      <c r="F42" s="106"/>
      <c r="G42" s="92"/>
      <c r="H42" s="10"/>
      <c r="I42" s="83"/>
      <c r="J42" s="83"/>
      <c r="K42" s="105"/>
    </row>
    <row r="43" spans="2:11" x14ac:dyDescent="0.2">
      <c r="B43" s="90"/>
      <c r="C43" s="49"/>
      <c r="D43" s="103"/>
      <c r="E43" s="42"/>
      <c r="F43" s="91"/>
      <c r="G43" s="92"/>
      <c r="H43" s="10"/>
    </row>
    <row r="44" spans="2:11" x14ac:dyDescent="0.2">
      <c r="B44" s="90"/>
      <c r="C44" s="107"/>
      <c r="D44" s="107"/>
      <c r="E44" s="105"/>
      <c r="F44" s="82"/>
      <c r="G44" s="108"/>
      <c r="H44" s="10"/>
      <c r="I44" s="83"/>
      <c r="J44" s="83"/>
      <c r="K44" s="10"/>
    </row>
    <row r="45" spans="2:11" x14ac:dyDescent="0.2">
      <c r="B45" s="90" t="s">
        <v>83</v>
      </c>
      <c r="C45" s="83"/>
      <c r="D45" s="83"/>
      <c r="E45" s="42"/>
      <c r="F45" s="82"/>
      <c r="G45" s="108"/>
      <c r="H45" s="10"/>
      <c r="I45" s="10"/>
      <c r="J45" s="10"/>
      <c r="K45" s="10"/>
    </row>
    <row r="46" spans="2:11" x14ac:dyDescent="0.2">
      <c r="B46" s="90"/>
      <c r="C46" s="83"/>
      <c r="D46" s="83"/>
      <c r="E46" s="42"/>
      <c r="F46" s="82"/>
      <c r="G46" s="108"/>
      <c r="H46" s="10"/>
      <c r="I46" s="10"/>
      <c r="J46" s="10"/>
      <c r="K46" s="10"/>
    </row>
    <row r="47" spans="2:11" x14ac:dyDescent="0.2">
      <c r="B47" s="90"/>
      <c r="G47" s="108"/>
      <c r="H47" s="10"/>
      <c r="I47" s="10"/>
      <c r="J47" s="10"/>
      <c r="K47" s="105"/>
    </row>
    <row r="48" spans="2:11" x14ac:dyDescent="0.2">
      <c r="B48" s="90"/>
      <c r="C48" s="10"/>
      <c r="D48" s="10"/>
      <c r="E48" s="105"/>
      <c r="F48" s="82"/>
      <c r="G48" s="108"/>
      <c r="H48" s="10"/>
      <c r="I48" s="107"/>
      <c r="J48" s="107"/>
      <c r="K48" s="100"/>
    </row>
    <row r="49" spans="2:11" x14ac:dyDescent="0.2">
      <c r="B49" s="90" t="s">
        <v>84</v>
      </c>
      <c r="C49" s="83"/>
      <c r="D49" s="83"/>
      <c r="E49" s="10"/>
      <c r="F49" s="82"/>
      <c r="G49" s="108"/>
      <c r="H49" s="10"/>
      <c r="I49" s="83"/>
      <c r="J49" s="83"/>
      <c r="K49" s="105"/>
    </row>
    <row r="50" spans="2:11" x14ac:dyDescent="0.2">
      <c r="B50" s="90"/>
      <c r="C50" s="54"/>
      <c r="D50" s="54"/>
      <c r="E50" s="95"/>
      <c r="F50" s="106"/>
      <c r="G50" s="109"/>
    </row>
    <row r="51" spans="2:11" x14ac:dyDescent="0.2">
      <c r="B51" s="90"/>
      <c r="G51" s="110"/>
    </row>
    <row r="52" spans="2:11" x14ac:dyDescent="0.2">
      <c r="B52" s="90"/>
      <c r="C52" s="91"/>
      <c r="D52" s="91"/>
      <c r="E52" s="91"/>
      <c r="F52" s="91"/>
      <c r="G52" s="92"/>
      <c r="H52" s="10"/>
      <c r="I52" s="83"/>
      <c r="J52" s="10"/>
      <c r="K52" s="100"/>
    </row>
    <row r="53" spans="2:11" x14ac:dyDescent="0.2">
      <c r="B53" s="90" t="s">
        <v>85</v>
      </c>
      <c r="C53" s="10"/>
      <c r="D53" s="101"/>
      <c r="E53" s="10"/>
      <c r="F53" s="102"/>
      <c r="G53" s="92"/>
      <c r="H53" s="10"/>
      <c r="I53" s="111"/>
      <c r="J53" s="111"/>
      <c r="K53" s="105"/>
    </row>
    <row r="54" spans="2:11" x14ac:dyDescent="0.2">
      <c r="B54" s="90"/>
      <c r="C54" s="42"/>
      <c r="D54" s="83"/>
      <c r="E54" s="42"/>
      <c r="F54" s="82"/>
      <c r="G54" s="92"/>
      <c r="H54" s="105"/>
      <c r="I54" s="111"/>
      <c r="J54" s="111"/>
      <c r="K54" s="105"/>
    </row>
    <row r="55" spans="2:11" x14ac:dyDescent="0.2">
      <c r="B55" s="90"/>
      <c r="G55" s="92"/>
      <c r="H55" s="105"/>
      <c r="I55" s="10"/>
      <c r="J55" s="10"/>
      <c r="K55" s="10"/>
    </row>
    <row r="56" spans="2:11" x14ac:dyDescent="0.2">
      <c r="B56" s="90"/>
      <c r="C56" s="91"/>
      <c r="D56" s="91"/>
      <c r="E56" s="91"/>
      <c r="F56" s="91"/>
      <c r="G56" s="92"/>
    </row>
    <row r="57" spans="2:11" x14ac:dyDescent="0.2">
      <c r="B57" s="90" t="s">
        <v>86</v>
      </c>
      <c r="C57" s="83"/>
      <c r="D57" s="83"/>
      <c r="E57" s="10"/>
      <c r="F57" s="82"/>
      <c r="G57" s="92"/>
    </row>
    <row r="58" spans="2:11" x14ac:dyDescent="0.2">
      <c r="B58" s="90"/>
      <c r="C58" s="54"/>
      <c r="D58" s="54"/>
      <c r="E58" s="31"/>
      <c r="F58" s="106"/>
      <c r="G58" s="92"/>
    </row>
    <row r="59" spans="2:11" x14ac:dyDescent="0.2">
      <c r="B59" s="90"/>
      <c r="C59" s="54"/>
      <c r="D59" s="54"/>
      <c r="E59" s="31"/>
      <c r="F59" s="106"/>
      <c r="G59" s="92"/>
    </row>
    <row r="60" spans="2:11" x14ac:dyDescent="0.2">
      <c r="B60" s="90"/>
      <c r="C60" s="10"/>
      <c r="D60" s="10"/>
      <c r="E60" s="105"/>
      <c r="F60" s="10"/>
      <c r="G60" s="92"/>
    </row>
    <row r="61" spans="2:11" x14ac:dyDescent="0.2">
      <c r="B61" s="90" t="s">
        <v>87</v>
      </c>
      <c r="C61" s="83"/>
      <c r="D61" s="83"/>
      <c r="E61" s="10"/>
      <c r="F61" s="82"/>
      <c r="G61" s="92"/>
    </row>
    <row r="62" spans="2:11" x14ac:dyDescent="0.2">
      <c r="B62" s="90"/>
      <c r="C62" s="54"/>
      <c r="D62" s="54"/>
      <c r="E62" s="31"/>
      <c r="F62" s="106"/>
      <c r="G62" s="92"/>
    </row>
    <row r="63" spans="2:11" x14ac:dyDescent="0.2">
      <c r="B63" s="90"/>
      <c r="C63" s="91"/>
      <c r="D63" s="91"/>
      <c r="E63" s="91"/>
      <c r="F63" s="91"/>
      <c r="G63" s="92"/>
    </row>
    <row r="64" spans="2:11" x14ac:dyDescent="0.2">
      <c r="B64" s="90"/>
      <c r="C64" s="83"/>
      <c r="D64" s="83"/>
      <c r="E64" s="105"/>
      <c r="F64" s="96"/>
      <c r="G64" s="92"/>
    </row>
    <row r="65" spans="2:11" x14ac:dyDescent="0.2">
      <c r="B65" s="90" t="s">
        <v>88</v>
      </c>
      <c r="C65" s="83"/>
      <c r="D65" s="83"/>
      <c r="E65" s="10"/>
      <c r="F65" s="82"/>
      <c r="G65" s="92"/>
    </row>
    <row r="66" spans="2:11" x14ac:dyDescent="0.2">
      <c r="B66" s="90"/>
      <c r="C66" s="54"/>
      <c r="D66" s="54"/>
      <c r="E66" s="31"/>
      <c r="F66" s="106"/>
      <c r="G66" s="92"/>
    </row>
    <row r="67" spans="2:11" x14ac:dyDescent="0.2">
      <c r="B67" s="90"/>
      <c r="C67" s="91"/>
      <c r="D67" s="91"/>
      <c r="E67" s="91"/>
      <c r="F67" s="91"/>
      <c r="G67" s="92"/>
    </row>
    <row r="68" spans="2:11" x14ac:dyDescent="0.2">
      <c r="B68" s="90"/>
      <c r="C68" s="91"/>
      <c r="D68" s="91"/>
      <c r="E68" s="91"/>
      <c r="F68" s="91"/>
      <c r="G68" s="92"/>
    </row>
    <row r="69" spans="2:11" x14ac:dyDescent="0.2">
      <c r="B69" s="90" t="s">
        <v>89</v>
      </c>
      <c r="C69" s="54"/>
      <c r="D69" s="54"/>
      <c r="E69" s="31"/>
      <c r="F69" s="106"/>
      <c r="G69" s="92"/>
    </row>
    <row r="70" spans="2:11" x14ac:dyDescent="0.2">
      <c r="B70" s="90"/>
      <c r="C70" s="54"/>
      <c r="D70" s="54"/>
      <c r="E70" s="31"/>
      <c r="F70" s="48"/>
      <c r="G70" s="92"/>
    </row>
    <row r="71" spans="2:11" x14ac:dyDescent="0.2">
      <c r="B71" s="90"/>
      <c r="C71" s="54"/>
      <c r="D71" s="54"/>
      <c r="E71" s="67"/>
      <c r="F71" s="106"/>
      <c r="G71" s="92"/>
    </row>
    <row r="72" spans="2:11" x14ac:dyDescent="0.2">
      <c r="B72" s="90"/>
      <c r="G72" s="92"/>
    </row>
    <row r="73" spans="2:11" x14ac:dyDescent="0.2">
      <c r="B73" s="90" t="s">
        <v>90</v>
      </c>
      <c r="C73" s="54"/>
      <c r="D73" s="54"/>
      <c r="E73" s="31"/>
      <c r="F73" s="106"/>
      <c r="G73" s="92"/>
    </row>
    <row r="74" spans="2:11" x14ac:dyDescent="0.2">
      <c r="B74" s="112"/>
      <c r="C74" s="54"/>
      <c r="D74" s="54"/>
      <c r="E74" s="31"/>
      <c r="F74" s="48"/>
      <c r="G74" s="92"/>
    </row>
    <row r="75" spans="2:11" x14ac:dyDescent="0.2">
      <c r="B75" s="112"/>
      <c r="C75" s="10"/>
      <c r="D75" s="10"/>
      <c r="E75" s="10"/>
      <c r="F75" s="82"/>
      <c r="G75" s="92"/>
    </row>
    <row r="76" spans="2:11" x14ac:dyDescent="0.2">
      <c r="B76" s="112"/>
      <c r="C76" s="10"/>
      <c r="D76" s="10"/>
      <c r="E76" s="10"/>
      <c r="F76" s="82"/>
      <c r="G76" s="92"/>
    </row>
    <row r="77" spans="2:11" x14ac:dyDescent="0.2">
      <c r="B77" s="90" t="s">
        <v>159</v>
      </c>
      <c r="C77" s="42"/>
      <c r="D77" s="101"/>
      <c r="E77" s="42"/>
      <c r="F77" s="102"/>
      <c r="G77" s="92"/>
      <c r="H77" s="10"/>
      <c r="I77" s="111"/>
      <c r="J77" s="111"/>
      <c r="K77" s="105"/>
    </row>
    <row r="78" spans="2:11" x14ac:dyDescent="0.2">
      <c r="B78" s="90"/>
      <c r="C78" s="42"/>
      <c r="D78" s="98"/>
      <c r="E78" s="42"/>
      <c r="F78" s="48"/>
      <c r="G78" s="92"/>
      <c r="H78" s="105"/>
      <c r="I78" s="10"/>
      <c r="J78" s="10"/>
      <c r="K78" s="10"/>
    </row>
    <row r="79" spans="2:11" x14ac:dyDescent="0.2">
      <c r="B79" s="90"/>
      <c r="C79" s="42"/>
      <c r="D79" s="98"/>
      <c r="E79" s="42"/>
      <c r="F79" s="48"/>
      <c r="G79" s="92"/>
      <c r="H79" s="105"/>
      <c r="I79" s="10"/>
      <c r="J79" s="10"/>
      <c r="K79" s="10"/>
    </row>
    <row r="80" spans="2:11" x14ac:dyDescent="0.2">
      <c r="B80" s="90"/>
      <c r="C80" s="91"/>
      <c r="D80" s="91"/>
      <c r="E80" s="91"/>
      <c r="F80" s="91"/>
      <c r="G80" s="92"/>
    </row>
    <row r="81" spans="2:7" x14ac:dyDescent="0.2">
      <c r="B81" s="90" t="s">
        <v>160</v>
      </c>
      <c r="C81" s="54"/>
      <c r="D81" s="54"/>
      <c r="E81" s="31"/>
      <c r="F81" s="106"/>
      <c r="G81" s="92"/>
    </row>
    <row r="82" spans="2:7" x14ac:dyDescent="0.2">
      <c r="B82" s="90"/>
      <c r="C82" s="39"/>
      <c r="D82" s="39"/>
      <c r="E82" s="113"/>
      <c r="F82" s="106"/>
      <c r="G82" s="92"/>
    </row>
    <row r="83" spans="2:7" x14ac:dyDescent="0.2">
      <c r="B83" s="90"/>
      <c r="C83" s="97"/>
      <c r="D83" s="49"/>
      <c r="E83" s="42"/>
      <c r="F83" s="82"/>
      <c r="G83" s="92"/>
    </row>
    <row r="84" spans="2:7" x14ac:dyDescent="0.2">
      <c r="B84" s="90"/>
      <c r="C84" s="10"/>
      <c r="D84" s="10"/>
      <c r="E84" s="105"/>
      <c r="F84" s="10"/>
      <c r="G84" s="92"/>
    </row>
    <row r="85" spans="2:7" x14ac:dyDescent="0.2">
      <c r="B85" s="90" t="s">
        <v>161</v>
      </c>
      <c r="C85" s="54"/>
      <c r="D85" s="54"/>
      <c r="E85" s="31"/>
      <c r="F85" s="106"/>
      <c r="G85" s="92"/>
    </row>
    <row r="86" spans="2:7" x14ac:dyDescent="0.2">
      <c r="B86" s="90"/>
      <c r="C86" s="39"/>
      <c r="D86" s="39"/>
      <c r="E86" s="95"/>
      <c r="F86" s="106"/>
      <c r="G86" s="92"/>
    </row>
    <row r="87" spans="2:7" x14ac:dyDescent="0.2">
      <c r="B87" s="90"/>
      <c r="G87" s="92"/>
    </row>
    <row r="88" spans="2:7" x14ac:dyDescent="0.2">
      <c r="B88" s="90"/>
      <c r="C88" s="83"/>
      <c r="D88" s="83"/>
      <c r="E88" s="105"/>
      <c r="F88" s="96"/>
      <c r="G88" s="92"/>
    </row>
    <row r="89" spans="2:7" x14ac:dyDescent="0.2">
      <c r="B89" s="90" t="s">
        <v>162</v>
      </c>
      <c r="C89" s="83"/>
      <c r="D89" s="83"/>
      <c r="E89" s="95"/>
      <c r="F89" s="96"/>
      <c r="G89" s="92"/>
    </row>
    <row r="90" spans="2:7" x14ac:dyDescent="0.2">
      <c r="B90" s="90"/>
      <c r="C90" s="54"/>
      <c r="D90" s="54"/>
      <c r="E90" s="31"/>
      <c r="F90" s="106"/>
      <c r="G90" s="92"/>
    </row>
    <row r="91" spans="2:7" x14ac:dyDescent="0.2">
      <c r="B91" s="90"/>
      <c r="C91" s="91"/>
      <c r="D91" s="91"/>
      <c r="E91" s="91"/>
      <c r="F91" s="91"/>
      <c r="G91" s="92"/>
    </row>
    <row r="92" spans="2:7" x14ac:dyDescent="0.2">
      <c r="B92" s="90"/>
      <c r="C92" s="91"/>
      <c r="D92" s="91"/>
      <c r="E92" s="91"/>
      <c r="F92" s="91"/>
      <c r="G92" s="92"/>
    </row>
    <row r="93" spans="2:7" x14ac:dyDescent="0.2">
      <c r="B93" s="90" t="s">
        <v>163</v>
      </c>
      <c r="C93" s="39"/>
      <c r="D93" s="39"/>
      <c r="E93" s="31"/>
      <c r="F93" s="82"/>
      <c r="G93" s="92"/>
    </row>
    <row r="94" spans="2:7" x14ac:dyDescent="0.2">
      <c r="B94" s="90"/>
      <c r="C94" s="39"/>
      <c r="D94" s="39"/>
      <c r="E94" s="31"/>
      <c r="F94" s="106"/>
      <c r="G94" s="92"/>
    </row>
    <row r="95" spans="2:7" x14ac:dyDescent="0.2">
      <c r="B95" s="90"/>
      <c r="C95" s="54"/>
      <c r="D95" s="54"/>
      <c r="E95" s="31"/>
      <c r="F95" s="106"/>
      <c r="G95" s="92"/>
    </row>
    <row r="96" spans="2:7" x14ac:dyDescent="0.2">
      <c r="B96" s="90"/>
      <c r="C96" s="54"/>
      <c r="D96" s="54"/>
      <c r="E96" s="67"/>
      <c r="F96" s="106"/>
      <c r="G96" s="92"/>
    </row>
    <row r="97" spans="2:7" x14ac:dyDescent="0.2">
      <c r="B97" s="90" t="s">
        <v>164</v>
      </c>
      <c r="C97" s="39"/>
      <c r="D97" s="39"/>
      <c r="E97" s="42"/>
      <c r="F97" s="82"/>
      <c r="G97" s="92"/>
    </row>
    <row r="98" spans="2:7" x14ac:dyDescent="0.2">
      <c r="B98" s="112"/>
      <c r="G98" s="92"/>
    </row>
    <row r="99" spans="2:7" ht="13.5" thickBot="1" x14ac:dyDescent="0.25">
      <c r="B99" s="112"/>
      <c r="C99" s="10"/>
      <c r="D99" s="10"/>
      <c r="E99" s="10"/>
      <c r="F99" s="82"/>
      <c r="G99" s="92"/>
    </row>
    <row r="100" spans="2:7" ht="13.5" thickBot="1" x14ac:dyDescent="0.25">
      <c r="B100" s="114"/>
      <c r="C100" s="115"/>
      <c r="D100" s="116"/>
      <c r="E100" s="117" t="s">
        <v>91</v>
      </c>
      <c r="F100" s="118">
        <f>SUM(F11:F99)</f>
        <v>0</v>
      </c>
      <c r="G100" s="119">
        <f>SUM(G11:G99)</f>
        <v>0</v>
      </c>
    </row>
    <row r="104" spans="2:7" x14ac:dyDescent="0.2">
      <c r="B104" s="120" t="s">
        <v>92</v>
      </c>
      <c r="C104" s="120"/>
      <c r="D104" s="120"/>
      <c r="E104" s="120"/>
      <c r="G104" s="120" t="s">
        <v>93</v>
      </c>
    </row>
    <row r="105" spans="2:7" x14ac:dyDescent="0.2">
      <c r="B105" s="2" t="s">
        <v>94</v>
      </c>
      <c r="G105" s="3" t="s">
        <v>18</v>
      </c>
    </row>
  </sheetData>
  <mergeCells count="2">
    <mergeCell ref="B5:G5"/>
    <mergeCell ref="B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Front</vt:lpstr>
      <vt:lpstr>Back</vt:lpstr>
      <vt:lpstr>Ed Plan Template (&gt;24)</vt:lpstr>
      <vt:lpstr>Front!Print_Area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wanda fisher</dc:creator>
  <cp:lastModifiedBy>jgary</cp:lastModifiedBy>
  <cp:lastPrinted>2017-09-22T15:03:44Z</cp:lastPrinted>
  <dcterms:created xsi:type="dcterms:W3CDTF">2001-02-21T18:35:55Z</dcterms:created>
  <dcterms:modified xsi:type="dcterms:W3CDTF">2017-09-22T16:25:09Z</dcterms:modified>
</cp:coreProperties>
</file>